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9410" windowHeight="110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1" i="1" l="1"/>
  <c r="M121" i="1" l="1"/>
</calcChain>
</file>

<file path=xl/sharedStrings.xml><?xml version="1.0" encoding="utf-8"?>
<sst xmlns="http://schemas.openxmlformats.org/spreadsheetml/2006/main" count="2119" uniqueCount="527">
  <si>
    <t>Реестр мест (площадок) накопления твердых коммунальных отходов на территории муниципального образования "Город Кедровый"</t>
  </si>
  <si>
    <t>№ п/п</t>
  </si>
  <si>
    <t>Населенный пункт</t>
  </si>
  <si>
    <t>Улица</t>
  </si>
  <si>
    <t>Дом</t>
  </si>
  <si>
    <t>Широта</t>
  </si>
  <si>
    <t>Долгота</t>
  </si>
  <si>
    <t>Площадь, кв.м.</t>
  </si>
  <si>
    <t>Тип подстилающей поверхности</t>
  </si>
  <si>
    <t>Контейнеры для накопления ТКО</t>
  </si>
  <si>
    <t>Бункеры для накопления КГО</t>
  </si>
  <si>
    <t>Контейнеры для РНО</t>
  </si>
  <si>
    <t>Наименование ЮЛ; ФИО ИП, ФЛ</t>
  </si>
  <si>
    <t>ОГРН ЮЛ;                      ОГРН ИП, паспортные данные</t>
  </si>
  <si>
    <t>Адрес источников образования ТКО</t>
  </si>
  <si>
    <t>Размещенные</t>
  </si>
  <si>
    <t>Планируемые</t>
  </si>
  <si>
    <t>Объем, куб.м.</t>
  </si>
  <si>
    <t>Кол-во, шт.</t>
  </si>
  <si>
    <t>г. Кедровый</t>
  </si>
  <si>
    <t>1МКР</t>
  </si>
  <si>
    <t>Бетон</t>
  </si>
  <si>
    <t>Администрация муниципального образования "Город Кедровый"</t>
  </si>
  <si>
    <t>1027003753457</t>
  </si>
  <si>
    <t>1 МКР.
55 
56</t>
  </si>
  <si>
    <t>2МКР</t>
  </si>
  <si>
    <t>КОС</t>
  </si>
  <si>
    <t>2 МКР</t>
  </si>
  <si>
    <t>АЗС</t>
  </si>
  <si>
    <t>с. Пудино</t>
  </si>
  <si>
    <t>п. Калининск</t>
  </si>
  <si>
    <t>ул.40 лет Победы</t>
  </si>
  <si>
    <t>Грунт</t>
  </si>
  <si>
    <t>ул.Речная</t>
  </si>
  <si>
    <t>ул.Молодежная</t>
  </si>
  <si>
    <t xml:space="preserve">ул. Молодежная </t>
  </si>
  <si>
    <t>п. Лушниково</t>
  </si>
  <si>
    <t>ул.Геологическая</t>
  </si>
  <si>
    <t>ул. Молодёжная</t>
  </si>
  <si>
    <t>ул. Лесная</t>
  </si>
  <si>
    <t>пер.Аэропортовский</t>
  </si>
  <si>
    <t>ул.Зеленая</t>
  </si>
  <si>
    <t>ул. Геологическая</t>
  </si>
  <si>
    <t>ул. Геофизическая</t>
  </si>
  <si>
    <t>п. Останино</t>
  </si>
  <si>
    <t>пер.Лесной</t>
  </si>
  <si>
    <t>ул.И.Ветрича</t>
  </si>
  <si>
    <t>ул. Ионина</t>
  </si>
  <si>
    <t>ул.Набережная</t>
  </si>
  <si>
    <t>ул. Ленина</t>
  </si>
  <si>
    <t>ул.Октябрьская</t>
  </si>
  <si>
    <t>ул. Горького</t>
  </si>
  <si>
    <t>ул.Промышленная</t>
  </si>
  <si>
    <t>ул.Новая</t>
  </si>
  <si>
    <t>ул. Таежная</t>
  </si>
  <si>
    <t>ул.Советская</t>
  </si>
  <si>
    <t>ул. Промышленная</t>
  </si>
  <si>
    <t>ул. Северная</t>
  </si>
  <si>
    <t>ул. Новая</t>
  </si>
  <si>
    <t>ул.Северная</t>
  </si>
  <si>
    <t xml:space="preserve">ул. Набережная </t>
  </si>
  <si>
    <t xml:space="preserve">ул.Набережная </t>
  </si>
  <si>
    <t>ул. Октябрьская</t>
  </si>
  <si>
    <t>п. Таванга</t>
  </si>
  <si>
    <t>п. Рогалево</t>
  </si>
  <si>
    <t>ул. Колхозная</t>
  </si>
  <si>
    <t>ул. Светлая</t>
  </si>
  <si>
    <t>ул. Рабочая</t>
  </si>
  <si>
    <t>Раздел 4. Данные  об источниках образования ТКО, которые складируются в местах (на площадках) накопления ТКО</t>
  </si>
  <si>
    <t>Раздел 1. Данные о нахождении мест (площадок) накопления ТКО</t>
  </si>
  <si>
    <t>Раздел 2. Данные о технических характеристиках мест (площадок) накопления ТКО</t>
  </si>
  <si>
    <t xml:space="preserve"> Раздел 3. Данные о собственниках мест (площадок) накопления ТКО</t>
  </si>
  <si>
    <t>Схема размещения</t>
  </si>
  <si>
    <t>57.563370</t>
  </si>
  <si>
    <t>79.557667</t>
  </si>
  <si>
    <t>https://yandex.ru/maps/11348/kedroviy/?ll=79.557836%2C57.563329&amp;mode=whatshere&amp;whatshere%5Bpoint%5D=79.557667%2C57.563370&amp;whatshere%5Bzoom%5D=21&amp;z=21</t>
  </si>
  <si>
    <t>https://yandex.ru/maps/11348/kedroviy/?ll=79.559992%2C57.563851&amp;mode=whatshere&amp;whatshere%5Bpoint%5D=79.559869%2C57.563834&amp;whatshere%5Bzoom%5D=21&amp;z=21</t>
  </si>
  <si>
    <t>57.563834</t>
  </si>
  <si>
    <t>79.559869</t>
  </si>
  <si>
    <t>https://yandex.ru/maps/11348/kedroviy/?ll=79.557595%2C57.563368&amp;mode=whatshere&amp;whatshere%5Bpoint%5D=79.557602%2C57.563378&amp;whatshere%5Bzoom%5D=21&amp;z=21</t>
  </si>
  <si>
    <t>57.563378</t>
  </si>
  <si>
    <t>79.557602</t>
  </si>
  <si>
    <t>https://yandex.ru/maps/11348/kedroviy/?ll=79.559295%2C57.560347&amp;mode=whatshere&amp;whatshere%5Bpoint%5D=79.558911%2C57.560319&amp;whatshere%5Bzoom%5D=21&amp;z=21</t>
  </si>
  <si>
    <t>57.560319</t>
  </si>
  <si>
    <t>79.558911</t>
  </si>
  <si>
    <t>https://yandex.ru/maps/11348/kedroviy/?ll=79.562711%2C57.561083&amp;mode=whatshere&amp;whatshere%5Bpoint%5D=79.562678%2C57.561094&amp;whatshere%5Bzoom%5D=21&amp;z=21</t>
  </si>
  <si>
    <t>57.561094</t>
  </si>
  <si>
    <t>79.562678</t>
  </si>
  <si>
    <t>11</t>
  </si>
  <si>
    <t>https://yandex.ru/maps/11348/kedroviy/?ll=79.560051%2C57.558402&amp;mode=whatshere&amp;whatshere%5Bpoint%5D=79.559804%2C57.558376&amp;whatshere%5Bzoom%5D=21&amp;z=21</t>
  </si>
  <si>
    <t>57.558376</t>
  </si>
  <si>
    <t>79.559804</t>
  </si>
  <si>
    <t>https://yandex.ru/maps/11348/kedroviy/?ll=79.561093%2C57.558649&amp;mode=whatshere&amp;whatshere%5Bpoint%5D=79.560883%2C57.558691&amp;whatshere%5Bzoom%5D=21&amp;z=21</t>
  </si>
  <si>
    <t>https://yandex.ru/maps/11348/kedroviy/?ll=79.561867%2C57.558902&amp;mode=whatshere&amp;whatshere%5Bpoint%5D=79.561785%2C57.558895&amp;whatshere%5Bzoom%5D=21&amp;z=21</t>
  </si>
  <si>
    <t>57.558895</t>
  </si>
  <si>
    <t>79.561785</t>
  </si>
  <si>
    <t>https://yandex.ru/maps/11348/kedroviy/?ll=79.561897%2C57.557290&amp;mode=whatshere&amp;whatshere%5Bpoint%5D=79.561692%2C57.557290&amp;whatshere%5Bzoom%5D=21&amp;z=21</t>
  </si>
  <si>
    <t>57.557290</t>
  </si>
  <si>
    <t>79.561692</t>
  </si>
  <si>
    <t>https://yandex.ru/maps/11348/kedroviy/?ll=79.565235%2C57.557680&amp;mode=whatshere&amp;whatshere%5Bpoint%5D=79.564968%2C57.557693&amp;whatshere%5Bzoom%5D=21&amp;z=21</t>
  </si>
  <si>
    <t>57.557693</t>
  </si>
  <si>
    <t>79.564968</t>
  </si>
  <si>
    <t>https://yandex.ru/maps/11348/kedroviy/?ll=79.568231%2C57.563645&amp;mode=whatshere&amp;whatshere%5Bpoint%5D=79.567834%2C57.563690&amp;whatshere%5Bzoom%5D=21&amp;z=21</t>
  </si>
  <si>
    <t>57.563690</t>
  </si>
  <si>
    <t>79.567834</t>
  </si>
  <si>
    <t>https://yandex.ru/maps/11348/kedroviy/?ll=79.559173%2C57.563955&amp;mode=whatshere&amp;whatshere%5Bpoint%5D=79.559074%2C57.563847&amp;whatshere%5Bzoom%5D=21&amp;z=21</t>
  </si>
  <si>
    <t>57.563847</t>
  </si>
  <si>
    <t>79.559074</t>
  </si>
  <si>
    <t>https://yandex.ru/maps/11348/kedroviy/?ll=79.560940%2C57.565933&amp;mode=whatshere&amp;whatshere%5Bpoint%5D=79.560656%2C57.565991&amp;whatshere%5Bzoom%5D=21&amp;z=21</t>
  </si>
  <si>
    <t>57.565991</t>
  </si>
  <si>
    <t>79.560656</t>
  </si>
  <si>
    <t>https://yandex.ru/maps/11348/kedroviy/?ll=79.568314%2C57.565114&amp;mode=whatshere&amp;whatshere%5Bpoint%5D=79.568561%2C57.565134&amp;whatshere%5Bzoom%5D=21&amp;z=21</t>
  </si>
  <si>
    <t>57.565134</t>
  </si>
  <si>
    <t>79.5688561</t>
  </si>
  <si>
    <t>https://yandex.ru/maps/11348/kedroviy/?ll=79.575904%2C57.562114&amp;mode=whatshere&amp;whatshere%5Bpoint%5D=79.575423%2C57.562472&amp;whatshere%5Bzoom%5D=17.7&amp;z=17.7</t>
  </si>
  <si>
    <t>57.562472</t>
  </si>
  <si>
    <t>79.575423</t>
  </si>
  <si>
    <t>https://yandex.ru/maps/11348/kedroviy/?ll=79.565826%2C57.559452&amp;mode=whatshere&amp;whatshere%5Bpoint%5D=79.565861%2C57.559342&amp;whatshere%5Bzoom%5D=21&amp;z=21</t>
  </si>
  <si>
    <t>57.559342</t>
  </si>
  <si>
    <t>79.565861</t>
  </si>
  <si>
    <t>https://yandex.ru/maps/11348/kedroviy/?ll=79.571726%2C57.562252&amp;mode=whatshere&amp;whatshere%5Bpoint%5D=79.571627%2C57.562187&amp;whatshere%5Bzoom%5D=18.25&amp;z=18.25</t>
  </si>
  <si>
    <t>57.562187</t>
  </si>
  <si>
    <t>79.571627</t>
  </si>
  <si>
    <t>https://yandex.ru/maps/11348/kedroviy/?ll=79.578004%2C57.567119&amp;mode=whatshere&amp;whatshere%5Bpoint%5D=79.577187%2C57.567542&amp;whatshere%5Bzoom%5D=18.95&amp;z=18.95</t>
  </si>
  <si>
    <t>57.567542</t>
  </si>
  <si>
    <t>79.577187</t>
  </si>
  <si>
    <t>https://yandex.ru/maps/11348/kedroviy/?ll=79.565964%2C57.556657&amp;mode=whatshere&amp;whatshere%5Bpoint%5D=79.565672%2C57.556758&amp;whatshere%5Bzoom%5D=21&amp;z=21</t>
  </si>
  <si>
    <t>57.556758</t>
  </si>
  <si>
    <t>79.565672</t>
  </si>
  <si>
    <t>https://yandex.ru/maps/11348/kedroviy/?ll=79.562357%2C57.562071&amp;mode=whatshere&amp;whatshere%5Bpoint%5D=79.562184%2C57.562031&amp;whatshere%5Bzoom%5D=21&amp;z=21</t>
  </si>
  <si>
    <t>57.562031</t>
  </si>
  <si>
    <t>79.562184</t>
  </si>
  <si>
    <t>https://yandex.ru/maps/11348/kedroviy/?ll=79.555480%2C57.561009&amp;mode=whatshere&amp;whatshere%5Bpoint%5D=79.555281%2C57.561040&amp;whatshere%5Bzoom%5D=21&amp;z=21</t>
  </si>
  <si>
    <t>57.561040</t>
  </si>
  <si>
    <t>79.555281</t>
  </si>
  <si>
    <t>https://yandex.ru/maps/11348/kedroviy/?ll=79.564496%2C57.555970&amp;mode=whatshere&amp;whatshere%5Bpoint%5D=79.564298%2C57.556048&amp;whatshere%5Bzoom%5D=21&amp;z=21</t>
  </si>
  <si>
    <t>57.556048</t>
  </si>
  <si>
    <t>79.564298</t>
  </si>
  <si>
    <t>https://yandex.ru/maps/?ll=79.605916%2C57.498516&amp;mode=whatshere&amp;whatshere%5Bpoint%5D=79.605688%2C57.498552&amp;whatshere%5Bzoom%5D=21&amp;z=21</t>
  </si>
  <si>
    <t>https://yandex.ru/maps/?ll=79.609802%2C57.496297&amp;mode=whatshere&amp;whatshere%5Bpoint%5D=79.609660%2C57.496318&amp;whatshere%5Bzoom%5D=21&amp;z=21</t>
  </si>
  <si>
    <t>https://yandex.ru/maps/?ll=79.612364%2C57.496386&amp;mode=whatshere&amp;whatshere%5Bpoint%5D=79.612213%2C57.496423&amp;whatshere%5Bzoom%5D=21&amp;z=21</t>
  </si>
  <si>
    <t>https://yandex.ru/maps/?ll=79.611596%2C57.495228&amp;mode=whatshere&amp;whatshere%5Bpoint%5D=79.611402%2C57.495194&amp;whatshere%5Bzoom%5D=21&amp;z=21</t>
  </si>
  <si>
    <t>https://yandex.ru/maps/?l=sat%2Cskl%2Cmasstransit&amp;ll=79.441783%2C57.571649&amp;mode=whatshere&amp;whatshere%5Bpoint%5D=79.440374%2C57.571340&amp;whatshere%5Bzoom%5D=19&amp;z=19</t>
  </si>
  <si>
    <t>https://yandex.ru/maps/?l=sat%2Cskl%2Cmasstransit&amp;ll=79.437196%2C57.571476&amp;mode=whatshere&amp;whatshere%5Bpoint%5D=79.437065%2C57.571237&amp;whatshere%5Bzoom%5D=19&amp;z=19</t>
  </si>
  <si>
    <t>https://yandex.ru/maps/?l=sat%2Cskl%2Cmasstransit&amp;ll=79.445921%2C57.570120&amp;mode=whatshere&amp;whatshere%5Bpoint%5D=79.445770%2C57.570307&amp;whatshere%5Bzoom%5D=19&amp;z=19</t>
  </si>
  <si>
    <t>https://yandex.ru/maps/?l=sat%2Cskl%2Cmasstransit&amp;ll=79.443880%2C57.568685&amp;mode=whatshere&amp;whatshere%5Bpoint%5D=79.443206%2C57.568430&amp;whatshere%5Bzoom%5D=19&amp;z=19</t>
  </si>
  <si>
    <t>https://yandex.ru/maps/?l=sat%2Cskl%2Cmasstransit&amp;ll=79.735218%2C57.496935&amp;mode=whatshere&amp;whatshere%5Bpoint%5D=79.735347%2C57.496825&amp;whatshere%5Bzoom%5D=17&amp;z=17</t>
  </si>
  <si>
    <t>https://yandex.ru/maps/?l=sat%2Cskl%2Cmasstransit&amp;ll=79.461543%2C57.576363&amp;mode=whatshere&amp;whatshere%5Bpoint%5D=79.460513%2C57.576139&amp;whatshere%5Bzoom%5D=19&amp;z=19</t>
  </si>
  <si>
    <t>https://yandex.ru/maps/11348/kedroviy/?l=sat%2Cskl%2Cmasstransit&amp;ll=79.564504%2C57.558773&amp;mode=whatshere&amp;whatshere%5Bpoint%5D=79.563713%2C57.558540&amp;whatshere%5Bzoom%5D=19&amp;z=19</t>
  </si>
  <si>
    <t>57.558540</t>
  </si>
  <si>
    <t>79.563713</t>
  </si>
  <si>
    <t>ИТОГО</t>
  </si>
  <si>
    <t>-</t>
  </si>
  <si>
    <r>
      <rPr>
        <sz val="12"/>
        <rFont val="Times New Roman"/>
        <family val="1"/>
        <charset val="204"/>
      </rPr>
      <t>1 МКP.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29</t>
    </r>
  </si>
  <si>
    <r>
      <rPr>
        <sz val="12"/>
        <rFont val="Times New Roman"/>
        <family val="1"/>
        <charset val="204"/>
      </rPr>
      <t>1 МКР.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4</t>
    </r>
  </si>
  <si>
    <r>
      <rPr>
        <sz val="12"/>
        <rFont val="Times New Roman"/>
        <family val="1"/>
        <charset val="204"/>
      </rPr>
      <t>2 МКР.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15</t>
    </r>
  </si>
  <si>
    <r>
      <rPr>
        <sz val="12"/>
        <rFont val="Times New Roman"/>
        <family val="1"/>
        <charset val="204"/>
      </rPr>
      <t>1 МКР.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61</t>
    </r>
  </si>
  <si>
    <t xml:space="preserve"> ул. Молодежная</t>
  </si>
  <si>
    <r>
      <rPr>
        <sz val="12"/>
        <rFont val="Times New Roman"/>
        <family val="1"/>
        <charset val="204"/>
      </rPr>
      <t xml:space="preserve">Промзона 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ООО "СТК" 
ООО "КЖК"</t>
    </r>
  </si>
  <si>
    <r>
      <rPr>
        <sz val="12"/>
        <rFont val="Times New Roman"/>
        <family val="1"/>
        <charset val="204"/>
      </rPr>
      <t>2 МКР.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 АЗС</t>
    </r>
  </si>
  <si>
    <t xml:space="preserve">ул. Горького  </t>
  </si>
  <si>
    <r>
      <rPr>
        <sz val="12"/>
        <rFont val="Times New Roman"/>
        <family val="1"/>
        <charset val="204"/>
      </rPr>
      <t>КВ.01.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СТР.1
КОС</t>
    </r>
  </si>
  <si>
    <t xml:space="preserve">квартал 01,строение 1 </t>
  </si>
  <si>
    <t>Промышленный район</t>
  </si>
  <si>
    <t>https://yandex.ru/maps/11348/kedroviy/?l=sat&amp;ll=79.581310%2C57.573469&amp;mode=whatshere&amp;whatshere%5Bpoint%5D=79.581484%2C57.573881&amp;whatshere%5Bzoom%5D=19&amp;z=19</t>
  </si>
  <si>
    <t>57.573881</t>
  </si>
  <si>
    <t>Промышленный район 
квартал 01
участок 73
(кладбище)</t>
  </si>
  <si>
    <t>муниципальное образование "Город Кедровый"
квартал 20
участок 05
(кладбище)</t>
  </si>
  <si>
    <t>Таванга
2</t>
  </si>
  <si>
    <r>
      <t xml:space="preserve">
</t>
    </r>
    <r>
      <rPr>
        <sz val="12"/>
        <rFont val="Times New Roman"/>
        <family val="1"/>
        <charset val="204"/>
      </rPr>
      <t>Аэропортовский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2
4
8
10</t>
    </r>
  </si>
  <si>
    <r>
      <t xml:space="preserve">
</t>
    </r>
    <r>
      <rPr>
        <sz val="12"/>
        <rFont val="Times New Roman"/>
        <family val="1"/>
        <charset val="204"/>
      </rPr>
      <t xml:space="preserve">Геофизическая 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1
3
4
5
7</t>
    </r>
  </si>
  <si>
    <r>
      <rPr>
        <sz val="12"/>
        <rFont val="Times New Roman"/>
        <family val="1"/>
        <charset val="204"/>
      </rPr>
      <t xml:space="preserve">
Ионина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9
13
15
17А
18
19
20
21
22
26
28</t>
    </r>
  </si>
  <si>
    <r>
      <rPr>
        <sz val="12"/>
        <rFont val="Times New Roman"/>
        <family val="1"/>
        <charset val="204"/>
      </rPr>
      <t xml:space="preserve"> 
Новая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19
20
21
23
24
25
26
27
30</t>
    </r>
  </si>
  <si>
    <r>
      <rPr>
        <sz val="12"/>
        <rFont val="Times New Roman"/>
        <family val="1"/>
        <charset val="204"/>
      </rPr>
      <t xml:space="preserve"> 
Таежная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14
16
25
25А
27
27А</t>
    </r>
  </si>
  <si>
    <r>
      <rPr>
        <sz val="12"/>
        <rFont val="Times New Roman"/>
        <family val="1"/>
        <charset val="204"/>
      </rPr>
      <t xml:space="preserve">
Набережная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2
3
5
6
7
8
9</t>
    </r>
  </si>
  <si>
    <r>
      <t xml:space="preserve">
</t>
    </r>
    <r>
      <rPr>
        <sz val="12"/>
        <rFont val="Times New Roman"/>
        <family val="1"/>
        <charset val="204"/>
      </rPr>
      <t xml:space="preserve">Геологическая 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18
20
24
26
28
31
Молодежная
 10А
11
12</t>
    </r>
  </si>
  <si>
    <t>Геологическая 
4
13
14
15
17
19
21</t>
  </si>
  <si>
    <t xml:space="preserve"> Молодежная 
1
2
3
4
Лесная
 21</t>
  </si>
  <si>
    <r>
      <rPr>
        <sz val="12"/>
        <rFont val="Times New Roman"/>
        <family val="1"/>
        <charset val="204"/>
      </rPr>
      <t xml:space="preserve">
Зеленая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1
4
5
6
7
8
9</t>
    </r>
  </si>
  <si>
    <r>
      <t xml:space="preserve">
</t>
    </r>
    <r>
      <rPr>
        <sz val="12"/>
        <rFont val="Times New Roman"/>
        <family val="1"/>
        <charset val="204"/>
      </rPr>
      <t>Лесной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1
2
4
Лесная
1
2
3
5
9А</t>
    </r>
  </si>
  <si>
    <t xml:space="preserve">
Лесная
9
11
15
17
19</t>
  </si>
  <si>
    <r>
      <rPr>
        <sz val="12"/>
        <rFont val="Times New Roman"/>
        <family val="1"/>
        <charset val="204"/>
      </rPr>
      <t xml:space="preserve">
 Ионина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23
25
30
31
32
33
34
37
39
41
42
43
44
45
46
48</t>
    </r>
  </si>
  <si>
    <r>
      <t xml:space="preserve">
</t>
    </r>
    <r>
      <rPr>
        <sz val="12"/>
        <rFont val="Times New Roman"/>
        <family val="1"/>
        <charset val="204"/>
      </rPr>
      <t>Набережная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10
16
18
20
23
27
29</t>
    </r>
  </si>
  <si>
    <r>
      <rPr>
        <sz val="12"/>
        <rFont val="Times New Roman"/>
        <family val="1"/>
        <charset val="204"/>
      </rPr>
      <t xml:space="preserve">
Ленина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7
9
12
13
15
16
17
19</t>
    </r>
  </si>
  <si>
    <r>
      <rPr>
        <sz val="12"/>
        <rFont val="Times New Roman"/>
        <family val="1"/>
        <charset val="204"/>
      </rPr>
      <t xml:space="preserve"> 
Северная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3
4
5
6
6А
7
8
9
11
12</t>
    </r>
  </si>
  <si>
    <r>
      <rPr>
        <sz val="12"/>
        <rFont val="Times New Roman"/>
        <family val="1"/>
        <charset val="204"/>
      </rPr>
      <t xml:space="preserve"> 
 Северная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13
14
16
18
19
20
21
22
24</t>
    </r>
  </si>
  <si>
    <r>
      <rPr>
        <sz val="12"/>
        <rFont val="Times New Roman"/>
        <family val="1"/>
        <charset val="204"/>
      </rPr>
      <t>Таежная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20
29
Северная
 23
25
25А
26
27
28</t>
    </r>
  </si>
  <si>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Таежная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31
33
 Полевая
1
2
3
4
5
6
7
9</t>
    </r>
  </si>
  <si>
    <r>
      <rPr>
        <sz val="12"/>
        <rFont val="Times New Roman"/>
        <family val="1"/>
        <charset val="204"/>
      </rPr>
      <t xml:space="preserve"> 
Советская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9
11
22
26
28
30
Солнечная
1
6
8
10
Северная 
2 
2А</t>
    </r>
  </si>
  <si>
    <r>
      <rPr>
        <sz val="12"/>
        <rFont val="Times New Roman"/>
        <family val="1"/>
        <charset val="204"/>
      </rPr>
      <t xml:space="preserve">
Новая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1
2
3
5
6
7
9
Советская
7
12
16</t>
    </r>
  </si>
  <si>
    <r>
      <rPr>
        <sz val="12"/>
        <rFont val="Times New Roman"/>
        <family val="1"/>
        <charset val="204"/>
      </rPr>
      <t xml:space="preserve">
 Новая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10
12
14
15
17 
пер.Чапаева
10</t>
    </r>
  </si>
  <si>
    <r>
      <rPr>
        <sz val="12"/>
        <rFont val="Times New Roman"/>
        <family val="1"/>
        <charset val="204"/>
      </rPr>
      <t xml:space="preserve">
Промышленная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5
6
7
8
10
11
12
13
14
15
Советская 
7
8
10 
Весенняя
1
2
3
4
5</t>
    </r>
  </si>
  <si>
    <r>
      <rPr>
        <sz val="12"/>
        <rFont val="Times New Roman"/>
        <family val="1"/>
        <charset val="204"/>
      </rPr>
      <t xml:space="preserve"> 
Промышленная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18
19
20
21
22
23
24
25
26
пер. Чапаева
4
6
7
8
9</t>
    </r>
  </si>
  <si>
    <r>
      <rPr>
        <sz val="12"/>
        <rFont val="Times New Roman"/>
        <family val="1"/>
        <charset val="204"/>
      </rPr>
      <t xml:space="preserve"> 
Промышленная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27
29
30
31
32
34
35
36
38
 пер. Чкалова
1
3
4</t>
    </r>
  </si>
  <si>
    <r>
      <rPr>
        <sz val="12"/>
        <rFont val="Times New Roman"/>
        <family val="1"/>
        <charset val="204"/>
      </rPr>
      <t xml:space="preserve">
  Горького 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3
5
6
7
9
Промышленная
 1
2</t>
    </r>
  </si>
  <si>
    <r>
      <rPr>
        <sz val="12"/>
        <rFont val="Times New Roman"/>
        <family val="1"/>
        <charset val="204"/>
      </rPr>
      <t xml:space="preserve"> Геологическая 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3
5
7
9
11</t>
    </r>
  </si>
  <si>
    <r>
      <rPr>
        <sz val="12"/>
        <rFont val="Times New Roman"/>
        <family val="1"/>
        <charset val="204"/>
      </rPr>
      <t xml:space="preserve">
И.Ветрича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1
4
5
6
7
8
9
10
11
13А</t>
    </r>
  </si>
  <si>
    <t xml:space="preserve">
И.Ветрича
44
46
47
50
51
52
53
58
59
60
61</t>
  </si>
  <si>
    <t xml:space="preserve"> Молодежная 
5
6
8
9
12</t>
  </si>
  <si>
    <r>
      <rPr>
        <sz val="12"/>
        <rFont val="Times New Roman"/>
        <family val="1"/>
        <charset val="204"/>
      </rPr>
      <t xml:space="preserve">
Молодежная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1
2
4
5
6
7
8</t>
    </r>
  </si>
  <si>
    <t xml:space="preserve">
Лесная
1
2
2А
5
</t>
  </si>
  <si>
    <r>
      <rPr>
        <sz val="12"/>
        <rFont val="Times New Roman"/>
        <family val="1"/>
        <charset val="204"/>
      </rPr>
      <t xml:space="preserve">
Лесная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6
11
15
17
19
21</t>
    </r>
  </si>
  <si>
    <r>
      <rPr>
        <sz val="12"/>
        <rFont val="Times New Roman"/>
        <family val="1"/>
        <charset val="204"/>
      </rPr>
      <t xml:space="preserve"> 
Набережная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11
12
14
15
17
19
21
21А</t>
    </r>
  </si>
  <si>
    <r>
      <t xml:space="preserve">
</t>
    </r>
    <r>
      <rPr>
        <sz val="12"/>
        <rFont val="Times New Roman"/>
        <family val="1"/>
        <charset val="204"/>
      </rPr>
      <t xml:space="preserve">Горького 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25
27
29
31
33
34
35
36
37
42
пер. Чапаева
 1
2
3
5</t>
    </r>
  </si>
  <si>
    <r>
      <rPr>
        <sz val="12"/>
        <rFont val="Times New Roman"/>
        <family val="1"/>
        <charset val="204"/>
      </rPr>
      <t xml:space="preserve">
Горького 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39
41
43
44
45
48
50
51
54
56
Таежная
2
4
5
6
7
8
9
13
15
17</t>
    </r>
  </si>
  <si>
    <r>
      <rPr>
        <sz val="12"/>
        <rFont val="Times New Roman"/>
        <family val="1"/>
        <charset val="204"/>
      </rPr>
      <t xml:space="preserve">
 Горького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10
12
13
14
15
17
20
23
24
26</t>
    </r>
  </si>
  <si>
    <r>
      <rPr>
        <sz val="12"/>
        <rFont val="Times New Roman"/>
        <family val="1"/>
        <charset val="204"/>
      </rPr>
      <t xml:space="preserve">
Ленина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1
2
3
5
8 
Ионина
1
3
4
6
8
10
12
</t>
    </r>
  </si>
  <si>
    <t>Октябрьская 
38
44А
48
50
52
54
56
58
60
62
64
66
Таежная
1
3</t>
  </si>
  <si>
    <t>Промзона 
Здание отопительной котельной, строение 0025</t>
  </si>
  <si>
    <t>Здание отопительной котельной</t>
  </si>
  <si>
    <t>ООО "СТК", ООО "КЖК"</t>
  </si>
  <si>
    <t xml:space="preserve">Кедровский сетевой участок  Чаинского  РЭС ПО СЭС ПАО «ТРК»
</t>
  </si>
  <si>
    <r>
      <rPr>
        <sz val="12"/>
        <rFont val="Times New Roman"/>
        <family val="1"/>
        <charset val="204"/>
      </rPr>
      <t xml:space="preserve">2 МКР. 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Кедровский сетевой участок  Чаинского  РЭС ПО СЭС ПАО «ТРК»</t>
    </r>
  </si>
  <si>
    <r>
      <rPr>
        <sz val="12"/>
        <rFont val="Times New Roman"/>
        <family val="1"/>
        <charset val="204"/>
      </rPr>
      <t xml:space="preserve">
Светлая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4</t>
    </r>
  </si>
  <si>
    <r>
      <rPr>
        <sz val="12"/>
        <rFont val="Times New Roman"/>
        <family val="1"/>
        <charset val="204"/>
      </rPr>
      <t xml:space="preserve">
Рабочая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4</t>
    </r>
  </si>
  <si>
    <r>
      <t xml:space="preserve">
</t>
    </r>
    <r>
      <rPr>
        <sz val="12"/>
        <rFont val="Times New Roman"/>
        <family val="1"/>
        <charset val="204"/>
      </rPr>
      <t>Колхозная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8</t>
    </r>
  </si>
  <si>
    <r>
      <rPr>
        <sz val="12"/>
        <rFont val="Times New Roman"/>
        <family val="1"/>
        <charset val="204"/>
      </rPr>
      <t xml:space="preserve">
Колхозная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20</t>
    </r>
  </si>
  <si>
    <r>
      <t xml:space="preserve">
</t>
    </r>
    <r>
      <rPr>
        <sz val="12"/>
        <rFont val="Times New Roman"/>
        <family val="1"/>
        <charset val="204"/>
      </rPr>
      <t xml:space="preserve">Промышленный район квартал 08
 строение 19
</t>
    </r>
  </si>
  <si>
    <t>39/1</t>
  </si>
  <si>
    <t>https://yandex.ru/maps/11348/kedroviy/?l=sat&amp;ll=79.560217%2C57.562654&amp;mode=whatshere&amp;source=wizgeo&amp;utm_medium=maps-desktop&amp;utm_source=serp&amp;whatshere%5Bpoint%5D=79.559942%2C57.562803&amp;whatshere%5Bzoom%5D=19&amp;z=19</t>
  </si>
  <si>
    <t>79.559942</t>
  </si>
  <si>
    <t xml:space="preserve">57.562803 </t>
  </si>
  <si>
    <t>https://yandex.ru/maps/11348/kedroviy/?l=sat&amp;ll=79.563309%2C57.562692&amp;mode=whatshere&amp;source=wizgeo&amp;utm_medium=maps-desktop&amp;utm_source=serp&amp;whatshere%5Bpoint%5D=79.562963%2C57.562602&amp;whatshere%5Bzoom%5D=19&amp;z=19</t>
  </si>
  <si>
    <t>79.562963</t>
  </si>
  <si>
    <t xml:space="preserve">57.562602 </t>
  </si>
  <si>
    <t>Промышленный район
 квартал 08
 строение 17</t>
  </si>
  <si>
    <t xml:space="preserve"> квартал 08
 строение 17</t>
  </si>
  <si>
    <t xml:space="preserve"> квартал 08
 строение 19</t>
  </si>
  <si>
    <r>
      <rPr>
        <sz val="12"/>
        <rFont val="Times New Roman"/>
        <family val="1"/>
        <charset val="204"/>
      </rPr>
      <t xml:space="preserve">1 МКР. 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39/1</t>
    </r>
  </si>
  <si>
    <r>
      <rPr>
        <sz val="12"/>
        <rFont val="Times New Roman"/>
        <family val="1"/>
        <charset val="204"/>
      </rPr>
      <t>1МКР.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 42</t>
    </r>
  </si>
  <si>
    <t>квартал 01
 участок 73</t>
  </si>
  <si>
    <t>квартал 20 участок 05</t>
  </si>
  <si>
    <t xml:space="preserve">1 МКР. 
40
41
49
</t>
  </si>
  <si>
    <t xml:space="preserve">1 МКР        
50 
53 
57
</t>
  </si>
  <si>
    <t xml:space="preserve">1 МКР.      
5
6
12
13 
14 
39
</t>
  </si>
  <si>
    <r>
      <t xml:space="preserve">
</t>
    </r>
    <r>
      <rPr>
        <sz val="12"/>
        <rFont val="Times New Roman"/>
        <family val="1"/>
        <charset val="204"/>
      </rPr>
      <t>Горького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8</t>
    </r>
  </si>
  <si>
    <r>
      <rPr>
        <sz val="12"/>
        <rFont val="Times New Roman"/>
        <family val="1"/>
        <charset val="204"/>
      </rPr>
      <t xml:space="preserve">
 Октябрьская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1
2
5
6
7
8
10
11
26
28
32
35
Садовая 
2
 2А</t>
    </r>
  </si>
  <si>
    <t>квартал 01
 участок 86</t>
  </si>
  <si>
    <t>Промышленный район,    квартал 01
 участок 86</t>
  </si>
  <si>
    <t>79.560894</t>
  </si>
  <si>
    <t xml:space="preserve">57.566172 </t>
  </si>
  <si>
    <t>https://yandex.ru/maps/11348/kedroviy/?l=sat&amp;ll=79.560503%2C57.565936&amp;mode=whatshere&amp;whatshere%5Bpoint%5D=79.560894%2C57.566172&amp;whatshere%5Bzoom%5D=19&amp;z=19</t>
  </si>
  <si>
    <r>
      <rPr>
        <sz val="12"/>
        <rFont val="Times New Roman"/>
        <family val="1"/>
        <charset val="204"/>
      </rPr>
      <t>1 МКР.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62 (ЦТП - 1)</t>
    </r>
  </si>
  <si>
    <r>
      <rPr>
        <sz val="12"/>
        <rFont val="Times New Roman"/>
        <family val="1"/>
        <charset val="204"/>
      </rPr>
      <t>2 МКР.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11/1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</t>
    </r>
  </si>
  <si>
    <r>
      <rPr>
        <sz val="12"/>
        <rFont val="Times New Roman"/>
        <family val="1"/>
        <charset val="204"/>
      </rPr>
      <t>2 МКР.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</t>
    </r>
  </si>
  <si>
    <r>
      <rPr>
        <sz val="12"/>
        <rFont val="Times New Roman"/>
        <family val="1"/>
        <charset val="204"/>
      </rPr>
      <t>2 МКР.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20
21 (ЦТП - 2)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                               </t>
    </r>
  </si>
  <si>
    <t xml:space="preserve"> 
И.Ветрича
12
13
14
15
17
19
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22 
23
24А
25
27
Береговая
 1
2
4</t>
  </si>
  <si>
    <t>И.Ветрича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34
35</t>
  </si>
  <si>
    <t xml:space="preserve"> 
И.Ветрича
36                                                                                                                                                                                                                                                                                                                                                                                                                                                                                                                                                                                  37
38
39
43</t>
  </si>
  <si>
    <r>
      <t xml:space="preserve">
</t>
    </r>
    <r>
      <rPr>
        <sz val="12"/>
        <rFont val="Times New Roman"/>
        <family val="1"/>
        <charset val="204"/>
      </rPr>
      <t>Молодежная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10
11
12
13
15
16</t>
    </r>
  </si>
  <si>
    <r>
      <t xml:space="preserve">
</t>
    </r>
    <r>
      <rPr>
        <sz val="12"/>
        <rFont val="Times New Roman"/>
        <family val="1"/>
        <charset val="204"/>
      </rPr>
      <t>Молодежная</t>
    </r>
    <r>
      <rPr>
        <sz val="12"/>
        <rFont val="Times New Roman"/>
        <family val="1"/>
        <charset val="204"/>
      </rPr>
      <t xml:space="preserve">
17
18
19
20
21
22
 24</t>
    </r>
  </si>
  <si>
    <r>
      <rPr>
        <sz val="12"/>
        <rFont val="Times New Roman"/>
        <family val="1"/>
        <charset val="204"/>
      </rPr>
      <t>Ленина
23
25
26
27
31</t>
    </r>
    <r>
      <rPr>
        <u/>
        <sz val="12"/>
        <rFont val="Times New Roman"/>
        <family val="1"/>
        <charset val="204"/>
      </rPr>
      <t xml:space="preserve">
</t>
    </r>
  </si>
  <si>
    <r>
      <t xml:space="preserve">
</t>
    </r>
    <r>
      <rPr>
        <sz val="12"/>
        <rFont val="Times New Roman"/>
        <family val="1"/>
        <charset val="204"/>
      </rPr>
      <t xml:space="preserve">Ленина </t>
    </r>
    <r>
      <rPr>
        <sz val="12"/>
        <rFont val="Times New Roman"/>
        <family val="1"/>
        <charset val="204"/>
      </rPr>
      <t xml:space="preserve">
32
33
34
37
41</t>
    </r>
  </si>
  <si>
    <t>79.447022</t>
  </si>
  <si>
    <t xml:space="preserve">57.569884 </t>
  </si>
  <si>
    <t>https://yandex.ru/maps/11353/tomsk-district/?ll=79.448207%2C57.570255&amp;mode=whatshere&amp;whatshere%5Bpoint%5D=79.442792%2C57.570624&amp;whatshere%5Bzoom%5D=17&amp;z=17</t>
  </si>
  <si>
    <t>79.461562</t>
  </si>
  <si>
    <t>57.573853</t>
  </si>
  <si>
    <t>https://yandex.ru/maps/?l=sat&amp;ll=79.462476%2C57.573945&amp;mode=whatshere&amp;whatshere%5Bpoint%5D=79.461562%2C57.573853&amp;whatshere%5Bzoom%5D=19&amp;z=19</t>
  </si>
  <si>
    <t>79.465899</t>
  </si>
  <si>
    <t>57.574935</t>
  </si>
  <si>
    <t>https://yandex.ru/maps/?l=sat&amp;ll=79.465091%2C57.574771&amp;mode=whatshere&amp;whatshere%5Bpoint%5D=79.465899%2C57.574935&amp;whatshere%5Bzoom%5D=19&amp;z=19</t>
  </si>
  <si>
    <t>79.469684</t>
  </si>
  <si>
    <t>57.574895</t>
  </si>
  <si>
    <t>https://yandex.ru/maps/?l=sat&amp;ll=79.470327%2C57.575274&amp;mode=whatshere&amp;whatshere%5Bpoint%5D=79.469684%2C57.574895&amp;whatshere%5Bzoom%5D=19&amp;z=19</t>
  </si>
  <si>
    <t>79.473196</t>
  </si>
  <si>
    <t>57.575021</t>
  </si>
  <si>
    <t>https://yandex.ru/maps/?l=sat&amp;ll=79.472780%2C57.575058&amp;mode=whatshere&amp;whatshere%5Bpoint%5D=79.473196%2C57.575021&amp;whatshere%5Bzoom%5D=19&amp;z=19</t>
  </si>
  <si>
    <t>79.476709</t>
  </si>
  <si>
    <t>57.576150</t>
  </si>
  <si>
    <t>79.465995</t>
  </si>
  <si>
    <t>57.576394</t>
  </si>
  <si>
    <t>https://yandex.ru/maps/?l=sat&amp;ll=79.466797%2C57.576237&amp;mode=whatshere&amp;whatshere%5Bpoint%5D=79.465995%2C57.576394&amp;whatshere%5Bzoom%5D=19&amp;z=19</t>
  </si>
  <si>
    <t>79.447037</t>
  </si>
  <si>
    <t>57.573358</t>
  </si>
  <si>
    <t>https://yandex.ru/maps/?l=sat&amp;ll=79.448072%2C57.573235&amp;mode=whatshere&amp;whatshere%5Bpoint%5D=79.447037%2C57.573358&amp;whatshere%5Bzoom%5D=19&amp;z=19</t>
  </si>
  <si>
    <t>79.446455</t>
  </si>
  <si>
    <t>57.573049</t>
  </si>
  <si>
    <t>https://yandex.ru/maps/?l=sat&amp;ll=79.447407%2C57.572956&amp;mode=whatshere&amp;whatshere%5Bpoint%5D=79.446455%2C57.573049&amp;whatshere%5Bzoom%5D=19&amp;z=19</t>
  </si>
  <si>
    <t>79.444455</t>
  </si>
  <si>
    <t xml:space="preserve">57.571571 </t>
  </si>
  <si>
    <t>https://yandex.ru/maps/?l=sat&amp;ll=79.445565%2C57.571695&amp;mode=whatshere&amp;whatshere%5Bpoint%5D=79.444455%2C57.571571&amp;whatshere%5Bzoom%5D=19&amp;z=19</t>
  </si>
  <si>
    <t>79.441568</t>
  </si>
  <si>
    <t>57.569430</t>
  </si>
  <si>
    <t>https://yandex.ru/maps/?l=sat&amp;ll=79.442019%2C57.569770&amp;mode=whatshere&amp;whatshere%5Bpoint%5D=79.441568%2C57.569430&amp;whatshere%5Bzoom%5D=19&amp;z=19</t>
  </si>
  <si>
    <t>79.438281</t>
  </si>
  <si>
    <t xml:space="preserve">57.567134 </t>
  </si>
  <si>
    <t>https://yandex.ru/maps/?l=sat&amp;ll=79.438676%2C57.567189&amp;mode=whatshere&amp;whatshere%5Bpoint%5D=79.438281%2C57.567134&amp;whatshere%5Bzoom%5D=19&amp;z=19</t>
  </si>
  <si>
    <t>https://yandex.ru/maps/?l=sat&amp;ll=79.448548%2C57.574290&amp;mode=whatshere&amp;whatshere%5Bpoint%5D=79.438281%2C57.567134&amp;whatshere%5Bzoom%5D=19&amp;z=19</t>
  </si>
  <si>
    <t>79.445081</t>
  </si>
  <si>
    <t>57.576103</t>
  </si>
  <si>
    <t>https://yandex.ru/maps/?l=sat&amp;ll=79.446186%2C57.575972&amp;mode=whatshere&amp;whatshere%5Bpoint%5D=79.445081%2C57.576103&amp;whatshere%5Bzoom%5D=19&amp;z=19</t>
  </si>
  <si>
    <t>79.452612</t>
  </si>
  <si>
    <t>57.573115</t>
  </si>
  <si>
    <t>https://yandex.ru/maps/?l=sat&amp;ll=79.453620%2C57.573177&amp;mode=whatshere&amp;whatshere%5Bpoint%5D=79.452612%2C57.573115&amp;whatshere%5Bzoom%5D=19&amp;z=19</t>
  </si>
  <si>
    <t>79.450562</t>
  </si>
  <si>
    <t xml:space="preserve">57.571585 </t>
  </si>
  <si>
    <t>https://yandex.ru/maps/?l=sat&amp;ll=79.450680%2C57.571436&amp;mode=whatshere&amp;whatshere%5Bpoint%5D=79.450562%2C57.571585&amp;whatshere%5Bzoom%5D=19&amp;z=19</t>
  </si>
  <si>
    <t>79.445310</t>
  </si>
  <si>
    <t>57.568644</t>
  </si>
  <si>
    <t>https://yandex.ru/maps/?l=sat&amp;ll=79.446055%2C57.568746&amp;mode=whatshere&amp;whatshere%5Bpoint%5D=79.445310%2C57.568644&amp;whatshere%5Bzoom%5D=19&amp;z=19</t>
  </si>
  <si>
    <t>79.448097</t>
  </si>
  <si>
    <t>57.571805</t>
  </si>
  <si>
    <t>https://yandex.ru/maps/?l=sat&amp;ll=79.448861%2C57.571588&amp;mode=whatshere&amp;whatshere%5Bpoint%5D=79.448097%2C57.571805&amp;whatshere%5Bzoom%5D=19&amp;z=19</t>
  </si>
  <si>
    <t>79.438934</t>
  </si>
  <si>
    <t xml:space="preserve">57.570201 </t>
  </si>
  <si>
    <t>https://yandex.ru/maps/?l=sat&amp;ll=79.439323%2C57.570311&amp;mode=whatshere&amp;whatshere%5Bpoint%5D=79.438934%2C57.570201&amp;whatshere%5Bzoom%5D=19&amp;z=19</t>
  </si>
  <si>
    <t>79.436853</t>
  </si>
  <si>
    <t>57.569134</t>
  </si>
  <si>
    <t>https://yandex.ru/maps/?l=sat&amp;ll=79.437829%2C57.569228&amp;mode=whatshere&amp;whatshere%5Bpoint%5D=79.436853%2C57.569134&amp;whatshere%5Bzoom%5D=19&amp;z=19</t>
  </si>
  <si>
    <t>79.440384</t>
  </si>
  <si>
    <t>57.573225</t>
  </si>
  <si>
    <t>https://yandex.ru/maps/?l=sat&amp;ll=79.440583%2C57.573300&amp;mode=whatshere&amp;whatshere%5Bpoint%5D=79.440309%2C57.573202&amp;whatshere%5Bzoom%5D=18&amp;z=18</t>
  </si>
  <si>
    <t>79.437101</t>
  </si>
  <si>
    <t xml:space="preserve">57.571283 </t>
  </si>
  <si>
    <t>79.435310</t>
  </si>
  <si>
    <t xml:space="preserve">57.569764 </t>
  </si>
  <si>
    <t>https://yandex.ru/maps/?l=sat&amp;ll=79.436763%2C57.570326&amp;mode=whatshere&amp;whatshere%5Bpoint%5D=79.435310%2C57.569764&amp;whatshere%5Bzoom%5D=18&amp;z=18</t>
  </si>
  <si>
    <t>79.432265</t>
  </si>
  <si>
    <t>57.568534</t>
  </si>
  <si>
    <t>https://yandex.ru/maps/?l=sat&amp;ll=79.434732%2C57.568909&amp;mode=whatshere&amp;whatshere%5Bpoint%5D=79.432265%2C57.568534&amp;whatshere%5Bzoom%5D=18&amp;z=18</t>
  </si>
  <si>
    <t>79.430307</t>
  </si>
  <si>
    <t xml:space="preserve">57.569154 </t>
  </si>
  <si>
    <t>https://yandex.ru/maps/?l=sat&amp;ll=79.433166%2C57.569505&amp;mode=whatshere&amp;whatshere%5Bpoint%5D=79.430307%2C57.569154&amp;whatshere%5Bzoom%5D=18&amp;z=18</t>
  </si>
  <si>
    <t>79.428005</t>
  </si>
  <si>
    <t xml:space="preserve">57.569998 </t>
  </si>
  <si>
    <t>https://yandex.ru/maps/?l=sat&amp;ll=79.431235%2C57.569834&amp;mode=whatshere&amp;whatshere%5Bpoint%5D=79.428005%2C57.569998&amp;whatshere%5Bzoom%5D=18&amp;z=18</t>
  </si>
  <si>
    <t>79.437446</t>
  </si>
  <si>
    <t>57.574524</t>
  </si>
  <si>
    <t>https://yandex.ru/maps/?l=sat&amp;ll=79.439141%2C57.574253&amp;mode=whatshere&amp;whatshere%5Bpoint%5D=79.437446%2C57.574524&amp;whatshere%5Bzoom%5D=18&amp;z=18</t>
  </si>
  <si>
    <t>79.435273</t>
  </si>
  <si>
    <t>57.572097</t>
  </si>
  <si>
    <t>https://yandex.ru/maps/?l=sat&amp;ll=79.437043%2C57.572564&amp;mode=whatshere&amp;whatshere%5Bpoint%5D=79.435273%2C57.572097&amp;whatshere%5Bzoom%5D=18&amp;z=18</t>
  </si>
  <si>
    <t>79.433203</t>
  </si>
  <si>
    <t>57.570584</t>
  </si>
  <si>
    <t>https://yandex.ru/maps/?l=sat&amp;ll=79.435128%2C57.571302&amp;mode=whatshere&amp;whatshere%5Bpoint%5D=79.433203%2C57.570584&amp;whatshere%5Bzoom%5D=18&amp;z=18</t>
  </si>
  <si>
    <t>79.452310</t>
  </si>
  <si>
    <t>57.571673</t>
  </si>
  <si>
    <t>https://yandex.ru/maps/?l=sat&amp;ll=79.453233%2C57.571938&amp;mode=whatshere&amp;whatshere%5Bpoint%5D=79.452310%2C57.571673&amp;whatshere%5Bzoom%5D=18&amp;z=18</t>
  </si>
  <si>
    <t>79.450218</t>
  </si>
  <si>
    <t>57.570105</t>
  </si>
  <si>
    <t>https://yandex.ru/maps/?l=sat&amp;ll=79.452493%2C57.570875&amp;mode=whatshere&amp;whatshere%5Bpoint%5D=79.450218%2C57.570105&amp;whatshere%5Bzoom%5D=18&amp;z=18</t>
  </si>
  <si>
    <t>79.449333</t>
  </si>
  <si>
    <t xml:space="preserve">57.568814 </t>
  </si>
  <si>
    <t>https://yandex.ru/maps/?l=sat&amp;ll=79.450562%2C57.569264&amp;mode=whatshere&amp;whatshere%5Bpoint%5D=79.449355%2C57.568843&amp;whatshere%5Bzoom%5D=18&amp;z=18</t>
  </si>
  <si>
    <t>79.435073</t>
  </si>
  <si>
    <t>57.563582</t>
  </si>
  <si>
    <t>https://yandex.ru/maps/?l=sat&amp;ll=79.436913%2C57.563460&amp;mode=whatshere&amp;whatshere%5Bpoint%5D=79.435073%2C57.563582&amp;whatshere%5Bzoom%5D=18&amp;z=18</t>
  </si>
  <si>
    <t>79.429854</t>
  </si>
  <si>
    <t>57.558832</t>
  </si>
  <si>
    <t>https://yandex.ru/maps/?l=sat&amp;ll=79.431538%2C57.559705&amp;mode=whatshere&amp;whatshere%5Bpoint%5D=79.429854%2C57.558832&amp;whatshere%5Bzoom%5D=18&amp;z=18</t>
  </si>
  <si>
    <t>79.432755</t>
  </si>
  <si>
    <t>57.561707</t>
  </si>
  <si>
    <t>https://yandex.ru/maps/?l=sat&amp;ll=79.432664%2C57.560727&amp;mode=whatshere&amp;whatshere%5Bpoint%5D=79.432755%2C57.561707&amp;whatshere%5Bzoom%5D=18&amp;z=18</t>
  </si>
  <si>
    <t>79.434391</t>
  </si>
  <si>
    <t xml:space="preserve">57.560591 </t>
  </si>
  <si>
    <t>https://yandex.ru/maps/?l=sat&amp;ll=79.432664%2C57.560727&amp;mode=whatshere&amp;whatshere%5Bpoint%5D=79.434391%2C57.560591&amp;whatshere%5Bzoom%5D=18&amp;z=18</t>
  </si>
  <si>
    <t>79.433426</t>
  </si>
  <si>
    <t>57.559448</t>
  </si>
  <si>
    <t>https://yandex.ru/maps/?l=sat&amp;ll=79.434799%2C57.559232&amp;mode=whatshere&amp;whatshere%5Bpoint%5D=79.433426%2C57.559448&amp;whatshere%5Bzoom%5D=18&amp;z=18</t>
  </si>
  <si>
    <t>79.436630</t>
  </si>
  <si>
    <t xml:space="preserve">57.563134 </t>
  </si>
  <si>
    <t>https://yandex.ru/maps/?l=sat&amp;ll=79.436727%2C57.562875&amp;mode=whatshere&amp;whatshere%5Bpoint%5D=79.436630%2C57.563134&amp;whatshere%5Bzoom%5D=18&amp;z=18</t>
  </si>
  <si>
    <t>79.435380</t>
  </si>
  <si>
    <t xml:space="preserve">57.562559 </t>
  </si>
  <si>
    <t>https://yandex.ru/maps/?l=sat&amp;ll=79.436217%2C57.562430&amp;mode=whatshere&amp;whatshere%5Bpoint%5D=79.435380%2C57.562559&amp;whatshere%5Bzoom%5D=19&amp;z=19</t>
  </si>
  <si>
    <t xml:space="preserve"> 79.429289</t>
  </si>
  <si>
    <t>57.562758</t>
  </si>
  <si>
    <t>https://yandex.ru/maps/?l=sat&amp;ll=79.434042%2C57.562245&amp;mode=whatshere&amp;whatshere%5Bpoint%5D=79.429289%2C57.562758&amp;whatshere%5Bzoom%5D=17&amp;z=17</t>
  </si>
  <si>
    <t>79.423284</t>
  </si>
  <si>
    <t xml:space="preserve">57.554725 </t>
  </si>
  <si>
    <t>https://yandex.ru/maps/?l=sat&amp;ll=79.423236%2C57.554884&amp;mode=whatshere&amp;whatshere%5Bpoint%5D=79.423284%2C57.554725&amp;whatshere%5Bzoom%5D=18&amp;z=18</t>
  </si>
  <si>
    <t>79.433593</t>
  </si>
  <si>
    <t xml:space="preserve">57.565127 </t>
  </si>
  <si>
    <t>https://yandex.ru/maps/?l=sat&amp;ll=79.436603%2C57.564965&amp;mode=whatshere&amp;whatshere%5Bpoint%5D=79.433593%2C57.565127&amp;whatshere%5Bzoom%5D=18&amp;z=18</t>
  </si>
  <si>
    <t>79.410818</t>
  </si>
  <si>
    <t xml:space="preserve">57.552215 </t>
  </si>
  <si>
    <t>https://yandex.ru/maps/?l=sat&amp;ll=79.411751%2C57.552651&amp;mode=whatshere&amp;whatshere%5Bpoint%5D=79.410818%2C57.552215&amp;whatshere%5Bzoom%5D=18&amp;z=18</t>
  </si>
  <si>
    <t>79.406760</t>
  </si>
  <si>
    <t xml:space="preserve">57.549737 </t>
  </si>
  <si>
    <t>https://yandex.ru/maps/?l=sat&amp;ll=79.407849%2C57.549947&amp;mode=whatshere&amp;whatshere%5Bpoint%5D=79.406760%2C57.549737&amp;whatshere%5Bzoom%5D=18&amp;z=18</t>
  </si>
  <si>
    <t>79.406191</t>
  </si>
  <si>
    <t xml:space="preserve">57.549321 </t>
  </si>
  <si>
    <t>https://yandex.ru/maps/?l=sat&amp;ll=79.407849%2C57.549947&amp;mode=whatshere&amp;whatshere%5Bpoint%5D=79.406191%2C57.549321&amp;whatshere%5Bzoom%5D=18&amp;z=18</t>
  </si>
  <si>
    <t>https://yandex.ru/maps/?l=sat&amp;ll=79.400381%2C57.548392&amp;mode=whatshere&amp;whatshere%5Bpoint%5D=79.406191%2C57.549321&amp;whatshere%5Bzoom%5D=18&amp;z=18</t>
  </si>
  <si>
    <t>57.549321</t>
  </si>
  <si>
    <t>https://yandex.ru/maps/?l=sat&amp;ll=79.409261%2C57.551035&amp;mode=whatshere&amp;whatshere%5Bpoint%5D=79.406191%2C57.549321&amp;whatshere%5Bzoom%5D=18&amp;z=18</t>
  </si>
  <si>
    <r>
      <rPr>
        <sz val="12"/>
        <rFont val="Times New Roman"/>
        <family val="1"/>
        <charset val="204"/>
      </rPr>
      <t xml:space="preserve">
40 лет Победы 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1
2
2А
3
4
6
9
10
11
12
13
15
</t>
    </r>
  </si>
  <si>
    <r>
      <rPr>
        <sz val="12"/>
        <rFont val="Times New Roman"/>
        <family val="1"/>
        <charset val="204"/>
      </rPr>
      <t xml:space="preserve">
40 лет Победы 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16
18
19
20
22
24А
26
Новая
1
2
3
4
5
6
7
9</t>
    </r>
  </si>
  <si>
    <r>
      <t xml:space="preserve">
</t>
    </r>
    <r>
      <rPr>
        <sz val="12"/>
        <rFont val="Times New Roman"/>
        <family val="1"/>
        <charset val="204"/>
      </rPr>
      <t>Речная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3
5
6
8 
Магазин "ИП Санду Е.М."</t>
    </r>
  </si>
  <si>
    <t>квартал 20 участок 06</t>
  </si>
  <si>
    <t>79.459971</t>
  </si>
  <si>
    <t>57.576495</t>
  </si>
  <si>
    <t>https://yandex.ru/maps/?l=sat&amp;ll=79.461677%2C57.576420&amp;mode=whatshere&amp;whatshere%5Bpoint%5D=79.459971%2C57.576495&amp;whatshere%5Bzoom%5D=18&amp;z=18</t>
  </si>
  <si>
    <t>Муниципальное образование "Город Кедровый"
квартал 20
участок 06
(кладбище)</t>
  </si>
  <si>
    <t>с.Пудино</t>
  </si>
  <si>
    <t>Октябрьская 
24</t>
  </si>
  <si>
    <t>https://yandex.ru/maps/141882/pudino/?l=sat&amp;ll=79.446079%2C57.571287&amp;mode=whatshere&amp;whatshere%5Bpoint%5D=79.446063%2C57.571292&amp;whatshere%5Bzoom%5D=18&amp;z=18</t>
  </si>
  <si>
    <t>79.446063</t>
  </si>
  <si>
    <t xml:space="preserve">57.571292 </t>
  </si>
  <si>
    <r>
      <t xml:space="preserve">1 МКP.
</t>
    </r>
    <r>
      <rPr>
        <sz val="12"/>
        <rFont val="Times New Roman"/>
        <family val="1"/>
        <charset val="204"/>
      </rPr>
      <t>30</t>
    </r>
  </si>
  <si>
    <t>https://yandex.ru/maps/11348/kedroviy/?l=sat&amp;ll=79.568408%2C57.563575&amp;mode=whatshere&amp;whatshere%5Bpoint%5D=79.565393%2C57.563707&amp;whatshere%5Bzoom%5D=17&amp;z=17</t>
  </si>
  <si>
    <t>79.565393</t>
  </si>
  <si>
    <t xml:space="preserve">57.563707 </t>
  </si>
  <si>
    <r>
      <rPr>
        <sz val="12"/>
        <rFont val="Times New Roman"/>
        <family val="1"/>
        <charset val="204"/>
      </rPr>
      <t>2 МКР.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7
8
9</t>
    </r>
  </si>
  <si>
    <t>1 МКР</t>
  </si>
  <si>
    <t>г.
 Кедровый</t>
  </si>
  <si>
    <t>1 МКP.
38</t>
  </si>
  <si>
    <t>квартал 22 участок 54</t>
  </si>
  <si>
    <t>Муниципальное образование "Город Кедровый"
квартал 22
участок 54
(кладбище)</t>
  </si>
  <si>
    <t>https://yandex.ru/maps/?l=sat&amp;ll=79.470934%2C57.582469&amp;mode=whatshere&amp;whatshere%5Bpoint%5D=79.466707%2C57.584048&amp;whatshere%5Bzoom%5D=16&amp;z=16</t>
  </si>
  <si>
    <t>79.466707</t>
  </si>
  <si>
    <t xml:space="preserve">57.584048 </t>
  </si>
  <si>
    <r>
      <t xml:space="preserve"> Октябрьская
</t>
    </r>
    <r>
      <rPr>
        <sz val="12"/>
        <rFont val="Times New Roman"/>
        <family val="1"/>
        <charset val="204"/>
      </rPr>
      <t>9</t>
    </r>
  </si>
  <si>
    <t>ул. Советская</t>
  </si>
  <si>
    <r>
      <t xml:space="preserve">Советская
</t>
    </r>
    <r>
      <rPr>
        <sz val="12"/>
        <rFont val="Times New Roman"/>
        <family val="1"/>
        <charset val="204"/>
      </rPr>
      <t>4</t>
    </r>
  </si>
  <si>
    <t>https://yandex.ru/maps/?l=sat&amp;ll=79.446009%2C57.571258&amp;mode=whatshere&amp;whatshere%5Bpoint%5D=79.445623%2C57.571461&amp;whatshere%5Bzoom%5D=19&amp;z=19</t>
  </si>
  <si>
    <t>79.445623</t>
  </si>
  <si>
    <t xml:space="preserve">57.571461 </t>
  </si>
  <si>
    <r>
      <rPr>
        <sz val="12"/>
        <rFont val="Times New Roman"/>
        <family val="1"/>
        <charset val="204"/>
      </rPr>
      <t>2 МКР.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
ОГКУ ЦЗН Бакчарского раона и города Кедрового</t>
    </r>
  </si>
  <si>
    <t>ИП"Васильева Д.А."</t>
  </si>
  <si>
    <r>
      <rPr>
        <sz val="12"/>
        <rFont val="Times New Roman"/>
        <family val="1"/>
        <charset val="204"/>
      </rPr>
      <t>2 МКР.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3
12/1
13
</t>
    </r>
  </si>
  <si>
    <t>79.563688</t>
  </si>
  <si>
    <t>57.558537</t>
  </si>
  <si>
    <t>https://yandex.ru/maps/11348/kedroviy/?l=sat&amp;ll=79.563769%2C57.558906&amp;mode=whatshere&amp;whatshere%5Bpoint%5D=79.563688%2C57.558537&amp;whatshere%5Bzoom%5D=18&amp;z=18</t>
  </si>
  <si>
    <t>ИП"Копкилец С.К."</t>
  </si>
  <si>
    <t>304703023100030</t>
  </si>
  <si>
    <t>10270037534577</t>
  </si>
  <si>
    <t>313703014700010</t>
  </si>
  <si>
    <t>ИП"Ляшевская Е.В"</t>
  </si>
  <si>
    <t>314703036700044</t>
  </si>
  <si>
    <t>2 МКР.</t>
  </si>
  <si>
    <t>ИП"Романов Д.Ю."</t>
  </si>
  <si>
    <t>322703100008576</t>
  </si>
  <si>
    <t>2 МКР.
26</t>
  </si>
  <si>
    <t>ИП"Блохина Е.А."</t>
  </si>
  <si>
    <t>304703035000044</t>
  </si>
  <si>
    <t>ИП"Просандеева Н.В."</t>
  </si>
  <si>
    <t>317703100102387</t>
  </si>
  <si>
    <t>2 МКР.
22</t>
  </si>
  <si>
    <t>1 МКР.</t>
  </si>
  <si>
    <t>ИП"Костюченко  Л.А."</t>
  </si>
  <si>
    <t>321703100028116</t>
  </si>
  <si>
    <t>ИП"Миличенко Т.А."</t>
  </si>
  <si>
    <t>309703029200046</t>
  </si>
  <si>
    <t>2 МКР.
8 офис 6</t>
  </si>
  <si>
    <t>1 МКР.
5,кв.1</t>
  </si>
  <si>
    <r>
      <t xml:space="preserve">2 МКР.
</t>
    </r>
    <r>
      <rPr>
        <sz val="12"/>
        <rFont val="Times New Roman"/>
        <family val="1"/>
        <charset val="204"/>
      </rPr>
      <t>13 кв. 23</t>
    </r>
  </si>
  <si>
    <t>2 МКР.
3 пом.1</t>
  </si>
  <si>
    <r>
      <rPr>
        <sz val="12"/>
        <rFont val="Times New Roman"/>
        <family val="1"/>
        <charset val="204"/>
      </rPr>
      <t>1 МКР.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9
10
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15
16
17
18
19
20
</t>
    </r>
  </si>
  <si>
    <t>ИП"Либикова Н.В."</t>
  </si>
  <si>
    <t>304703020800069</t>
  </si>
  <si>
    <t>c. Пудино</t>
  </si>
  <si>
    <t>Советская
3</t>
  </si>
  <si>
    <t>ул.Ленина</t>
  </si>
  <si>
    <t>18/1</t>
  </si>
  <si>
    <t>79.449961</t>
  </si>
  <si>
    <t>57.571447</t>
  </si>
  <si>
    <t>https://yandex.ru/maps/?l=sat&amp;ll=79.450659%2C57.571193&amp;mode=whatshere&amp;whatshere%5Bpoint%5D=79.449961%2C57.571447&amp;whatshere%5Bzoom%5D=18&amp;z=18</t>
  </si>
  <si>
    <t>ИП"Матвеюк А.Ю."</t>
  </si>
  <si>
    <t>307703030400015</t>
  </si>
  <si>
    <t>Ленина
18/1</t>
  </si>
  <si>
    <t>ул.
Горького</t>
  </si>
  <si>
    <t>79.438232</t>
  </si>
  <si>
    <t>57.566998</t>
  </si>
  <si>
    <t>https://yandex.ru/maps/?l=sat&amp;ll=79.439052%2C57.566814&amp;mode=whatshere&amp;whatshere%5Bpoint%5D=79.438232%2C57.566998&amp;whatshere%5Bzoom%5D=18&amp;z=18</t>
  </si>
  <si>
    <t>Горького
49</t>
  </si>
  <si>
    <t>ИП"Тиким Е.П."</t>
  </si>
  <si>
    <t>322703100001957</t>
  </si>
  <si>
    <t>1 МКР.
5,кв.21</t>
  </si>
  <si>
    <t>ИП"Матюшина Т.Ю."</t>
  </si>
  <si>
    <t>32270310002621</t>
  </si>
  <si>
    <t>2 МКР.
3</t>
  </si>
  <si>
    <t>79.448033</t>
  </si>
  <si>
    <t xml:space="preserve">57.571747 </t>
  </si>
  <si>
    <t>https://yandex.ru/maps/?l=sat&amp;ll=79.448033%2C57.570992&amp;mode=whatshere&amp;whatshere%5Bpoint%5D=79.448033%2C57.571747&amp;whatshere%5Bzoom%5D=18&amp;z=18</t>
  </si>
  <si>
    <t>ИП"Пахорукова О.Н."</t>
  </si>
  <si>
    <t>315701400002983</t>
  </si>
  <si>
    <t>2 МКР.
9 пом. 35</t>
  </si>
  <si>
    <t>79.460607</t>
  </si>
  <si>
    <t xml:space="preserve">57.576149 </t>
  </si>
  <si>
    <t>https://yandex.ru/maps/?l=sat&amp;ll=79.461803%2C57.576037&amp;mode=whatshere&amp;whatshere%5Bpoint%5D=79.460607%2C57.576149&amp;whatshere%5Bzoom%5D=18&amp;z=18</t>
  </si>
  <si>
    <t>ИП"Санду Е.М"</t>
  </si>
  <si>
    <t>304703030700023</t>
  </si>
  <si>
    <t>пер.Лесной
3</t>
  </si>
  <si>
    <t>https://yandex.ru/maps/?l=sat&amp;ll=79.443972%2C57.570368&amp;mode=whatshere&amp;whatshere%5Bpoint%5D=79.443186%2C57.570441&amp;whatshere%5Bzoom%5D=19&amp;z=19</t>
  </si>
  <si>
    <t>79.443186</t>
  </si>
  <si>
    <t xml:space="preserve">57.570441  </t>
  </si>
  <si>
    <t>Горького
21</t>
  </si>
  <si>
    <t>79.436082</t>
  </si>
  <si>
    <t>57.564514</t>
  </si>
  <si>
    <t>https://yandex.ru/maps/?l=sat&amp;ll=79.437846%2C57.564422&amp;mode=whatshere&amp;whatshere%5Bpoint%5D=79.436082%2C57.564514&amp;whatshere%5Bzoom%5D=18&amp;z=18</t>
  </si>
  <si>
    <t xml:space="preserve">Геологическая 
1
</t>
  </si>
  <si>
    <t>79.413669</t>
  </si>
  <si>
    <t xml:space="preserve">57.569442 </t>
  </si>
  <si>
    <t>https://yandex.ru/maps/?l=sat&amp;ll=79.415209%2C57.569102&amp;mode=whatshere&amp;whatshere%5Bpoint%5D=79.413669%2C57.569442&amp;whatshere%5Bzoom%5D=19&amp;z=18</t>
  </si>
  <si>
    <t>МКДОУ детский сад №1 "Родничок"  г. Кедрового</t>
  </si>
  <si>
    <t>МКОУ СОШ № 1 г.Кедрового</t>
  </si>
  <si>
    <t>МУ"Культура"
Дом культуры г. Кедрового</t>
  </si>
  <si>
    <t>7023005008</t>
  </si>
  <si>
    <t>Октябрьская
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15
16                                        
17
18
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22
23
25
27
29
30
31
33
34
39
40
44
46</t>
  </si>
  <si>
    <t>Филиал Акционерного общества "Связь объектов транспорта и добычи нефти"-"Прииртышское производственно- техническое управление связи"</t>
  </si>
  <si>
    <t>7723011906</t>
  </si>
  <si>
    <t>ООО"ТомскГазпромгеофизика"</t>
  </si>
  <si>
    <t>0411052446</t>
  </si>
  <si>
    <t>ПАО"Томская распределительная компания"</t>
  </si>
  <si>
    <t>7017114672</t>
  </si>
  <si>
    <t>7023001518</t>
  </si>
  <si>
    <t>7023001532</t>
  </si>
  <si>
    <t>МУ"Культура"
Дом культуры с. Пудино</t>
  </si>
  <si>
    <t>МКОУ Пудинская СОШ</t>
  </si>
  <si>
    <t>7023001540</t>
  </si>
  <si>
    <t>21</t>
  </si>
  <si>
    <t>Ленина
21</t>
  </si>
  <si>
    <t>https://yandex.ru/maps/?ll=79.450054%2C57.570871&amp;mode=whatshere&amp;whatshere%5Bpoint%5D=79.449300%2C57.570443&amp;whatshere%5Bzoom%5D=19&amp;z=19.01</t>
  </si>
  <si>
    <t>https://yandex.ru/maps/?ll=79.445358%2C57.571105&amp;mode=whatshere&amp;whatshere%5Bpoint%5D=79.444864%2C57.571223&amp;whatshere%5Bzoom%5D=18.7&amp;z=18.91</t>
  </si>
  <si>
    <t>1МКР.
43</t>
  </si>
  <si>
    <t>https://yandex.ru/maps/11348/kedroviy/?ll=79.559056%2C57.561475&amp;mode=whatshere&amp;whatshere%5Bpoint%5D=79.559350%2C57.561865&amp;whatshere%5Bzoom%5D=18.33&amp;z=17.72</t>
  </si>
  <si>
    <t>г.Кедровый</t>
  </si>
  <si>
    <t>квартал 04 участок 13/5а</t>
  </si>
  <si>
    <t>57.562779</t>
  </si>
  <si>
    <t>79.575086</t>
  </si>
  <si>
    <t>https://yandex.ru/maps/11348/kedroviy/geo/promyshlenny_rayon/3479792095/?ll=79.576645%2C57.562741&amp;z=18.66</t>
  </si>
  <si>
    <t>И.П. Чариков Е.А.</t>
  </si>
  <si>
    <t>322703100008858</t>
  </si>
  <si>
    <t>Промышленный район квартал 04                                   участок 13/5а</t>
  </si>
  <si>
    <r>
      <t xml:space="preserve">Приложение
Утверждено Расроряжением
Администрации города Кедрового
от </t>
    </r>
    <r>
      <rPr>
        <u/>
        <sz val="12"/>
        <color indexed="8"/>
        <rFont val="Times New Roman"/>
        <family val="1"/>
        <charset val="204"/>
      </rPr>
      <t>08.04.2024</t>
    </r>
    <r>
      <rPr>
        <sz val="12"/>
        <color indexed="8"/>
        <rFont val="Times New Roman"/>
        <family val="1"/>
        <charset val="204"/>
      </rPr>
      <t xml:space="preserve"> № </t>
    </r>
    <r>
      <rPr>
        <u/>
        <sz val="12"/>
        <color indexed="8"/>
        <rFont val="Times New Roman"/>
        <family val="1"/>
        <charset val="204"/>
      </rPr>
      <t>96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</si>
</sst>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0.199999999999999"/>
      <color theme="10"/>
      <name val="Calibri"/>
      <family val="2"/>
      <charset val="204"/>
    </font>
    <font>
      <u/>
      <sz val="12"/>
      <name val="Times New Roman"/>
      <family val="1"/>
      <charset val="204"/>
    </font>
    <font>
      <u/>
      <sz val="10.199999999999999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0" xfId="0" applyFont="1"/>
    <xf numFmtId="0" fontId="5" fillId="0" borderId="2" xfId="0" applyFont="1" applyBorder="1" applyAlignment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2" xfId="0" applyBorder="1"/>
    <xf numFmtId="0" fontId="9" fillId="0" borderId="2" xfId="0" applyFont="1" applyBorder="1"/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2" xfId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164" fontId="4" fillId="2" borderId="2" xfId="0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2" borderId="0" xfId="0" applyFont="1" applyFill="1"/>
    <xf numFmtId="164" fontId="5" fillId="2" borderId="2" xfId="0" applyNumberFormat="1" applyFont="1" applyFill="1" applyBorder="1" applyAlignment="1">
      <alignment horizontal="center" vertical="center" wrapText="1"/>
    </xf>
    <xf numFmtId="164" fontId="6" fillId="2" borderId="2" xfId="1" applyNumberForma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/>
    <xf numFmtId="164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6" fillId="0" borderId="2" xfId="1" applyNumberForma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1" applyAlignment="1" applyProtection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justify" vertical="center"/>
    </xf>
    <xf numFmtId="0" fontId="0" fillId="0" borderId="0" xfId="0" applyBorder="1" applyAlignment="1">
      <alignment horizontal="justify" vertical="center"/>
    </xf>
    <xf numFmtId="0" fontId="0" fillId="0" borderId="0" xfId="0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yandex.ru/maps/?l=sat&amp;ll=79.400381%2C57.548392&amp;mode=whatshere&amp;whatshere%5Bpoint%5D=79.406191%2C57.549321&amp;whatshere%5Bzoom%5D=18&amp;z=18" TargetMode="External"/><Relationship Id="rId21" Type="http://schemas.openxmlformats.org/officeDocument/2006/relationships/hyperlink" Target="https://yandex.ru/maps/11348/kedroviy/?ll=79.555480%2C57.561009&amp;mode=whatshere&amp;whatshere%5Bpoint%5D=79.555281%2C57.561040&amp;whatshere%5Bzoom%5D=21&amp;z=21" TargetMode="External"/><Relationship Id="rId42" Type="http://schemas.openxmlformats.org/officeDocument/2006/relationships/hyperlink" Target="https://yandex.ru/maps/?l=sat&amp;ll=79.465091%2C57.574771&amp;mode=whatshere&amp;whatshere%5Bpoint%5D=79.465899%2C57.574935&amp;whatshere%5Bzoom%5D=19&amp;z=19" TargetMode="External"/><Relationship Id="rId47" Type="http://schemas.openxmlformats.org/officeDocument/2006/relationships/hyperlink" Target="https://yandex.ru/maps/?l=sat&amp;ll=79.450680%2C57.571436&amp;mode=whatshere&amp;whatshere%5Bpoint%5D=79.450562%2C57.571585&amp;whatshere%5Bzoom%5D=19&amp;z=19" TargetMode="External"/><Relationship Id="rId63" Type="http://schemas.openxmlformats.org/officeDocument/2006/relationships/hyperlink" Target="https://yandex.ru/maps/?l=sat%2Cskl%2Cmasstransit&amp;ll=79.437196%2C57.571476&amp;mode=whatshere&amp;whatshere%5Bpoint%5D=79.437065%2C57.571237&amp;whatshere%5Bzoom%5D=19&amp;z=19" TargetMode="External"/><Relationship Id="rId68" Type="http://schemas.openxmlformats.org/officeDocument/2006/relationships/hyperlink" Target="https://yandex.ru/maps/11348/kedroviy/?l=sat%2Cskl%2Cmasstransit&amp;ll=79.564504%2C57.558773&amp;mode=whatshere&amp;whatshere%5Bpoint%5D=79.563713%2C57.558540&amp;whatshere%5Bzoom%5D=19&amp;z=19" TargetMode="External"/><Relationship Id="rId84" Type="http://schemas.openxmlformats.org/officeDocument/2006/relationships/hyperlink" Target="https://yandex.ru/maps/?l=sat&amp;ll=79.446009%2C57.571258&amp;mode=whatshere&amp;whatshere%5Bpoint%5D=79.445623%2C57.571461&amp;whatshere%5Bzoom%5D=19&amp;z=19" TargetMode="External"/><Relationship Id="rId89" Type="http://schemas.openxmlformats.org/officeDocument/2006/relationships/hyperlink" Target="https://yandex.ru/maps/11348/kedroviy/?ll=79.561897%2C57.557290&amp;mode=whatshere&amp;whatshere%5Bpoint%5D=79.561692%2C57.557290&amp;whatshere%5Bzoom%5D=21&amp;z=21" TargetMode="External"/><Relationship Id="rId7" Type="http://schemas.openxmlformats.org/officeDocument/2006/relationships/hyperlink" Target="https://yandex.ru/maps/11348/kedroviy/?ll=79.561093%2C57.558649&amp;mode=whatshere&amp;whatshere%5Bpoint%5D=79.560883%2C57.558691&amp;whatshere%5Bzoom%5D=21&amp;z=21" TargetMode="External"/><Relationship Id="rId71" Type="http://schemas.openxmlformats.org/officeDocument/2006/relationships/hyperlink" Target="https://yandex.ru/maps/11348/kedroviy/?l=sat&amp;ll=79.563309%2C57.562692&amp;mode=whatshere&amp;source=wizgeo&amp;utm_medium=maps-desktop&amp;utm_source=serp&amp;whatshere%5Bpoint%5D=79.562963%2C57.562602&amp;whatshere%5Bzoom%5D=19&amp;z=19" TargetMode="External"/><Relationship Id="rId92" Type="http://schemas.openxmlformats.org/officeDocument/2006/relationships/hyperlink" Target="https://yandex.ru/maps/11348/kedroviy/?ll=79.562711%2C57.561083&amp;mode=whatshere&amp;whatshere%5Bpoint%5D=79.562678%2C57.561094&amp;whatshere%5Bzoom%5D=21&amp;z=21" TargetMode="External"/><Relationship Id="rId2" Type="http://schemas.openxmlformats.org/officeDocument/2006/relationships/hyperlink" Target="https://yandex.ru/maps/11348/kedroviy/?ll=79.559992%2C57.563851&amp;mode=whatshere&amp;whatshere%5Bpoint%5D=79.559869%2C57.563834&amp;whatshere%5Bzoom%5D=21&amp;z=21" TargetMode="External"/><Relationship Id="rId16" Type="http://schemas.openxmlformats.org/officeDocument/2006/relationships/hyperlink" Target="https://yandex.ru/maps/11348/kedroviy/?ll=79.565826%2C57.559452&amp;mode=whatshere&amp;whatshere%5Bpoint%5D=79.565861%2C57.559342&amp;whatshere%5Bzoom%5D=21&amp;z=21" TargetMode="External"/><Relationship Id="rId29" Type="http://schemas.openxmlformats.org/officeDocument/2006/relationships/hyperlink" Target="https://yandex.ru/maps/?l=sat&amp;ll=79.431538%2C57.559705&amp;mode=whatshere&amp;whatshere%5Bpoint%5D=79.429854%2C57.558832&amp;whatshere%5Bzoom%5D=18&amp;z=18" TargetMode="External"/><Relationship Id="rId11" Type="http://schemas.openxmlformats.org/officeDocument/2006/relationships/hyperlink" Target="https://yandex.ru/maps/11348/kedroviy/?ll=79.568231%2C57.563645&amp;mode=whatshere&amp;whatshere%5Bpoint%5D=79.567834%2C57.563690&amp;whatshere%5Bzoom%5D=21&amp;z=21" TargetMode="External"/><Relationship Id="rId24" Type="http://schemas.openxmlformats.org/officeDocument/2006/relationships/hyperlink" Target="https://yandex.ru/maps/?l=sat&amp;ll=79.411751%2C57.552651&amp;mode=whatshere&amp;whatshere%5Bpoint%5D=79.410818%2C57.552215&amp;whatshere%5Bzoom%5D=18&amp;z=18" TargetMode="External"/><Relationship Id="rId32" Type="http://schemas.openxmlformats.org/officeDocument/2006/relationships/hyperlink" Target="https://yandex.ru/maps/?l=sat&amp;ll=79.436217%2C57.562430&amp;mode=whatshere&amp;whatshere%5Bpoint%5D=79.435380%2C57.562559&amp;whatshere%5Bzoom%5D=19&amp;z=19" TargetMode="External"/><Relationship Id="rId37" Type="http://schemas.openxmlformats.org/officeDocument/2006/relationships/hyperlink" Target="https://yandex.ru/maps/?ll=79.609802%2C57.496297&amp;mode=whatshere&amp;whatshere%5Bpoint%5D=79.609660%2C57.496318&amp;whatshere%5Bzoom%5D=21&amp;z=21" TargetMode="External"/><Relationship Id="rId40" Type="http://schemas.openxmlformats.org/officeDocument/2006/relationships/hyperlink" Target="https://yandex.ru/maps/?l=sat&amp;ll=79.466797%2C57.576237&amp;mode=whatshere&amp;whatshere%5Bpoint%5D=79.465995%2C57.576394&amp;whatshere%5Bzoom%5D=19&amp;z=19" TargetMode="External"/><Relationship Id="rId45" Type="http://schemas.openxmlformats.org/officeDocument/2006/relationships/hyperlink" Target="https://yandex.ru/maps/?l=sat&amp;ll=79.448548%2C57.574290&amp;mode=whatshere&amp;whatshere%5Bpoint%5D=79.438281%2C57.567134&amp;whatshere%5Bzoom%5D=19&amp;z=19" TargetMode="External"/><Relationship Id="rId53" Type="http://schemas.openxmlformats.org/officeDocument/2006/relationships/hyperlink" Target="https://yandex.ru/maps/?l=sat%2Cskl%2Cmasstransit&amp;ll=79.441783%2C57.571649&amp;mode=whatshere&amp;whatshere%5Bpoint%5D=79.440374%2C57.571340&amp;whatshere%5Bzoom%5D=19&amp;z=19" TargetMode="External"/><Relationship Id="rId58" Type="http://schemas.openxmlformats.org/officeDocument/2006/relationships/hyperlink" Target="https://yandex.ru/maps/?l=sat&amp;ll=79.448861%2C57.571588&amp;mode=whatshere&amp;whatshere%5Bpoint%5D=79.448097%2C57.571805&amp;whatshere%5Bzoom%5D=19&amp;z=19" TargetMode="External"/><Relationship Id="rId66" Type="http://schemas.openxmlformats.org/officeDocument/2006/relationships/hyperlink" Target="https://yandex.ru/maps/?l=sat%2Cskl%2Cmasstransit&amp;ll=79.735218%2C57.496935&amp;mode=whatshere&amp;whatshere%5Bpoint%5D=79.735347%2C57.496825&amp;whatshere%5Bzoom%5D=17&amp;z=17" TargetMode="External"/><Relationship Id="rId74" Type="http://schemas.openxmlformats.org/officeDocument/2006/relationships/hyperlink" Target="https://yandex.ru/maps/?l=sat&amp;ll=79.453233%2C57.571938&amp;mode=whatshere&amp;whatshere%5Bpoint%5D=79.452310%2C57.571673&amp;whatshere%5Bzoom%5D=18&amp;z=18" TargetMode="External"/><Relationship Id="rId79" Type="http://schemas.openxmlformats.org/officeDocument/2006/relationships/hyperlink" Target="https://yandex.ru/maps/?l=sat&amp;ll=79.448072%2C57.573235&amp;mode=whatshere&amp;whatshere%5Bpoint%5D=79.447037%2C57.573358&amp;whatshere%5Bzoom%5D=19&amp;z=19" TargetMode="External"/><Relationship Id="rId87" Type="http://schemas.openxmlformats.org/officeDocument/2006/relationships/hyperlink" Target="https://yandex.ru/maps/11348/kedroviy/?l=sat%2Cskl%2Cmasstransit&amp;ll=79.564504%2C57.558773&amp;mode=whatshere&amp;whatshere%5Bpoint%5D=79.563713%2C57.558540&amp;whatshere%5Bzoom%5D=19&amp;z=19" TargetMode="External"/><Relationship Id="rId102" Type="http://schemas.openxmlformats.org/officeDocument/2006/relationships/hyperlink" Target="https://yandex.ru/maps/11348/kedroviy/geo/promyshlenny_rayon/3479792095/?ll=79.576645%2C57.562741&amp;z=18.66" TargetMode="External"/><Relationship Id="rId5" Type="http://schemas.openxmlformats.org/officeDocument/2006/relationships/hyperlink" Target="https://yandex.ru/maps/11348/kedroviy/?ll=79.562711%2C57.561083&amp;mode=whatshere&amp;whatshere%5Bpoint%5D=79.562678%2C57.561094&amp;whatshere%5Bzoom%5D=21&amp;z=21" TargetMode="External"/><Relationship Id="rId61" Type="http://schemas.openxmlformats.org/officeDocument/2006/relationships/hyperlink" Target="https://yandex.ru/maps/?l=sat&amp;ll=79.437829%2C57.569228&amp;mode=whatshere&amp;whatshere%5Bpoint%5D=79.436853%2C57.569134&amp;whatshere%5Bzoom%5D=19&amp;z=19" TargetMode="External"/><Relationship Id="rId82" Type="http://schemas.openxmlformats.org/officeDocument/2006/relationships/hyperlink" Target="https://yandex.ru/maps/?l=sat&amp;ll=79.461677%2C57.576420&amp;mode=whatshere&amp;whatshere%5Bpoint%5D=79.459971%2C57.576495&amp;whatshere%5Bzoom%5D=18&amp;z=18" TargetMode="External"/><Relationship Id="rId90" Type="http://schemas.openxmlformats.org/officeDocument/2006/relationships/hyperlink" Target="https://yandex.ru/maps/?l=sat&amp;ll=79.450659%2C57.571193&amp;mode=whatshere&amp;whatshere%5Bpoint%5D=79.449961%2C57.571447&amp;whatshere%5Bzoom%5D=18&amp;z=18" TargetMode="External"/><Relationship Id="rId95" Type="http://schemas.openxmlformats.org/officeDocument/2006/relationships/hyperlink" Target="https://yandex.ru/maps/11348/kedroviy/?ll=79.561897%2C57.557290&amp;mode=whatshere&amp;whatshere%5Bpoint%5D=79.561692%2C57.557290&amp;whatshere%5Bzoom%5D=21&amp;z=21" TargetMode="External"/><Relationship Id="rId19" Type="http://schemas.openxmlformats.org/officeDocument/2006/relationships/hyperlink" Target="https://yandex.ru/maps/11348/kedroviy/?ll=79.565964%2C57.556657&amp;mode=whatshere&amp;whatshere%5Bpoint%5D=79.565672%2C57.556758&amp;whatshere%5Bzoom%5D=21&amp;z=21" TargetMode="External"/><Relationship Id="rId14" Type="http://schemas.openxmlformats.org/officeDocument/2006/relationships/hyperlink" Target="https://yandex.ru/maps/11348/kedroviy/?ll=79.568314%2C57.565114&amp;mode=whatshere&amp;whatshere%5Bpoint%5D=79.568561%2C57.565134&amp;whatshere%5Bzoom%5D=21&amp;z=21" TargetMode="External"/><Relationship Id="rId22" Type="http://schemas.openxmlformats.org/officeDocument/2006/relationships/hyperlink" Target="https://yandex.ru/maps/11348/kedroviy/?ll=79.564496%2C57.555970&amp;mode=whatshere&amp;whatshere%5Bpoint%5D=79.564298%2C57.556048&amp;whatshere%5Bzoom%5D=21&amp;z=21" TargetMode="External"/><Relationship Id="rId27" Type="http://schemas.openxmlformats.org/officeDocument/2006/relationships/hyperlink" Target="https://yandex.ru/maps/?l=sat&amp;ll=79.407849%2C57.549947&amp;mode=whatshere&amp;whatshere%5Bpoint%5D=79.406760%2C57.549737&amp;whatshere%5Bzoom%5D=18&amp;z=18" TargetMode="External"/><Relationship Id="rId30" Type="http://schemas.openxmlformats.org/officeDocument/2006/relationships/hyperlink" Target="https://yandex.ru/maps/?l=sat&amp;ll=79.434042%2C57.562245&amp;mode=whatshere&amp;whatshere%5Bpoint%5D=79.429289%2C57.562758&amp;whatshere%5Bzoom%5D=17&amp;z=17" TargetMode="External"/><Relationship Id="rId35" Type="http://schemas.openxmlformats.org/officeDocument/2006/relationships/hyperlink" Target="https://yandex.ru/maps/?l=sat&amp;ll=79.423236%2C57.554884&amp;mode=whatshere&amp;whatshere%5Bpoint%5D=79.423284%2C57.554725&amp;whatshere%5Bzoom%5D=18&amp;z=18" TargetMode="External"/><Relationship Id="rId43" Type="http://schemas.openxmlformats.org/officeDocument/2006/relationships/hyperlink" Target="https://yandex.ru/maps/?l=sat&amp;ll=79.472780%2C57.575058&amp;mode=whatshere&amp;whatshere%5Bpoint%5D=79.473196%2C57.575021&amp;whatshere%5Bzoom%5D=19&amp;z=19" TargetMode="External"/><Relationship Id="rId48" Type="http://schemas.openxmlformats.org/officeDocument/2006/relationships/hyperlink" Target="https://yandex.ru/maps/?l=sat&amp;ll=79.446055%2C57.568746&amp;mode=whatshere&amp;whatshere%5Bpoint%5D=79.445310%2C57.568644&amp;whatshere%5Bzoom%5D=19&amp;z=19" TargetMode="External"/><Relationship Id="rId56" Type="http://schemas.openxmlformats.org/officeDocument/2006/relationships/hyperlink" Target="https://yandex.ru/maps/?l=sat&amp;ll=79.434732%2C57.568909&amp;mode=whatshere&amp;whatshere%5Bpoint%5D=79.432265%2C57.568534&amp;whatshere%5Bzoom%5D=18&amp;z=18" TargetMode="External"/><Relationship Id="rId64" Type="http://schemas.openxmlformats.org/officeDocument/2006/relationships/hyperlink" Target="https://yandex.ru/maps/?l=sat%2Cskl%2Cmasstransit&amp;ll=79.445921%2C57.570120&amp;mode=whatshere&amp;whatshere%5Bpoint%5D=79.445770%2C57.570307&amp;whatshere%5Bzoom%5D=19&amp;z=19" TargetMode="External"/><Relationship Id="rId69" Type="http://schemas.openxmlformats.org/officeDocument/2006/relationships/hyperlink" Target="https://yandex.ru/maps/?l=sat&amp;ll=79.415209%2C57.569102&amp;mode=whatshere&amp;whatshere%5Bpoint%5D=79.413669%2C57.569442&amp;whatshere%5Bzoom%5D=19&amp;z=18" TargetMode="External"/><Relationship Id="rId77" Type="http://schemas.openxmlformats.org/officeDocument/2006/relationships/hyperlink" Target="https://yandex.ru/maps/11348/kedroviy/?l=sat&amp;ll=79.560503%2C57.565936&amp;mode=whatshere&amp;whatshere%5Bpoint%5D=79.560894%2C57.566172&amp;whatshere%5Bzoom%5D=19&amp;z=19" TargetMode="External"/><Relationship Id="rId100" Type="http://schemas.openxmlformats.org/officeDocument/2006/relationships/hyperlink" Target="https://yandex.ru/maps/11348/kedroviy/?l=sat&amp;ll=79.568408%2C57.563575&amp;mode=whatshere&amp;whatshere%5Bpoint%5D=79.565393%2C57.563707&amp;whatshere%5Bzoom%5D=17&amp;z=17" TargetMode="External"/><Relationship Id="rId8" Type="http://schemas.openxmlformats.org/officeDocument/2006/relationships/hyperlink" Target="https://yandex.ru/maps/11348/kedroviy/?ll=79.561867%2C57.558902&amp;mode=whatshere&amp;whatshere%5Bpoint%5D=79.561785%2C57.558895&amp;whatshere%5Bzoom%5D=21&amp;z=21" TargetMode="External"/><Relationship Id="rId51" Type="http://schemas.openxmlformats.org/officeDocument/2006/relationships/hyperlink" Target="https://yandex.ru/maps/?l=sat&amp;ll=79.438676%2C57.567189&amp;mode=whatshere&amp;whatshere%5Bpoint%5D=79.438281%2C57.567134&amp;whatshere%5Bzoom%5D=19&amp;z=19" TargetMode="External"/><Relationship Id="rId72" Type="http://schemas.openxmlformats.org/officeDocument/2006/relationships/hyperlink" Target="https://yandex.ru/maps/?l=sat&amp;ll=79.436727%2C57.562875&amp;mode=whatshere&amp;whatshere%5Bpoint%5D=79.436630%2C57.563134&amp;whatshere%5Bzoom%5D=18&amp;z=18" TargetMode="External"/><Relationship Id="rId80" Type="http://schemas.openxmlformats.org/officeDocument/2006/relationships/hyperlink" Target="https://yandex.ru/maps/11353/tomsk-district/?ll=79.448207%2C57.570255&amp;mode=whatshere&amp;whatshere%5Bpoint%5D=79.442792%2C57.570624&amp;whatshere%5Bzoom%5D=17&amp;z=17" TargetMode="External"/><Relationship Id="rId85" Type="http://schemas.openxmlformats.org/officeDocument/2006/relationships/hyperlink" Target="https://yandex.ru/maps/11348/kedroviy/?l=sat%2Cskl%2Cmasstransit&amp;ll=79.564504%2C57.558773&amp;mode=whatshere&amp;whatshere%5Bpoint%5D=79.563713%2C57.558540&amp;whatshere%5Bzoom%5D=19&amp;z=19" TargetMode="External"/><Relationship Id="rId93" Type="http://schemas.openxmlformats.org/officeDocument/2006/relationships/hyperlink" Target="https://yandex.ru/maps/11348/kedroviy/?l=sat%2Cskl%2Cmasstransit&amp;ll=79.564504%2C57.558773&amp;mode=whatshere&amp;whatshere%5Bpoint%5D=79.563713%2C57.558540&amp;whatshere%5Bzoom%5D=19&amp;z=19" TargetMode="External"/><Relationship Id="rId98" Type="http://schemas.openxmlformats.org/officeDocument/2006/relationships/hyperlink" Target="https://yandex.ru/maps/?l=sat&amp;ll=79.443972%2C57.570368&amp;mode=whatshere&amp;whatshere%5Bpoint%5D=79.443186%2C57.570441&amp;whatshere%5Bzoom%5D=19&amp;z=19" TargetMode="External"/><Relationship Id="rId3" Type="http://schemas.openxmlformats.org/officeDocument/2006/relationships/hyperlink" Target="https://yandex.ru/maps/11348/kedroviy/?ll=79.557595%2C57.563368&amp;mode=whatshere&amp;whatshere%5Bpoint%5D=79.557602%2C57.563378&amp;whatshere%5Bzoom%5D=21&amp;z=21" TargetMode="External"/><Relationship Id="rId12" Type="http://schemas.openxmlformats.org/officeDocument/2006/relationships/hyperlink" Target="https://yandex.ru/maps/11348/kedroviy/?ll=79.559173%2C57.563955&amp;mode=whatshere&amp;whatshere%5Bpoint%5D=79.559074%2C57.563847&amp;whatshere%5Bzoom%5D=21&amp;z=21" TargetMode="External"/><Relationship Id="rId17" Type="http://schemas.openxmlformats.org/officeDocument/2006/relationships/hyperlink" Target="https://yandex.ru/maps/11348/kedroviy/?ll=79.571726%2C57.562252&amp;mode=whatshere&amp;whatshere%5Bpoint%5D=79.571627%2C57.562187&amp;whatshere%5Bzoom%5D=18.25&amp;z=18.25" TargetMode="External"/><Relationship Id="rId25" Type="http://schemas.openxmlformats.org/officeDocument/2006/relationships/hyperlink" Target="https://yandex.ru/maps/?l=sat&amp;ll=79.400381%2C57.548392&amp;mode=whatshere&amp;whatshere%5Bpoint%5D=79.406191%2C57.549321&amp;whatshere%5Bzoom%5D=18&amp;z=18" TargetMode="External"/><Relationship Id="rId33" Type="http://schemas.openxmlformats.org/officeDocument/2006/relationships/hyperlink" Target="https://yandex.ru/maps/?l=sat&amp;ll=79.436603%2C57.564965&amp;mode=whatshere&amp;whatshere%5Bpoint%5D=79.433593%2C57.565127&amp;whatshere%5Bzoom%5D=18&amp;z=18" TargetMode="External"/><Relationship Id="rId38" Type="http://schemas.openxmlformats.org/officeDocument/2006/relationships/hyperlink" Target="https://yandex.ru/maps/?ll=79.612364%2C57.496386&amp;mode=whatshere&amp;whatshere%5Bpoint%5D=79.612213%2C57.496423&amp;whatshere%5Bzoom%5D=21&amp;z=21" TargetMode="External"/><Relationship Id="rId46" Type="http://schemas.openxmlformats.org/officeDocument/2006/relationships/hyperlink" Target="https://yandex.ru/maps/?l=sat&amp;ll=79.446186%2C57.575972&amp;mode=whatshere&amp;whatshere%5Bpoint%5D=79.445081%2C57.576103&amp;whatshere%5Bzoom%5D=19&amp;z=19" TargetMode="External"/><Relationship Id="rId59" Type="http://schemas.openxmlformats.org/officeDocument/2006/relationships/hyperlink" Target="https://yandex.ru/maps/?l=sat&amp;ll=79.439141%2C57.574253&amp;mode=whatshere&amp;whatshere%5Bpoint%5D=79.437446%2C57.574524&amp;whatshere%5Bzoom%5D=18&amp;z=18" TargetMode="External"/><Relationship Id="rId67" Type="http://schemas.openxmlformats.org/officeDocument/2006/relationships/hyperlink" Target="https://yandex.ru/maps/11348/kedroviy/?l=sat&amp;ll=79.581310%2C57.573469&amp;mode=whatshere&amp;whatshere%5Bpoint%5D=79.581484%2C57.573881&amp;whatshere%5Bzoom%5D=19&amp;z=19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https://yandex.ru/maps/11348/kedroviy/?ll=79.562357%2C57.562071&amp;mode=whatshere&amp;whatshere%5Bpoint%5D=79.562184%2C57.562031&amp;whatshere%5Bzoom%5D=21&amp;z=21" TargetMode="External"/><Relationship Id="rId41" Type="http://schemas.openxmlformats.org/officeDocument/2006/relationships/hyperlink" Target="https://yandex.ru/maps/?l=sat&amp;ll=79.462476%2C57.573945&amp;mode=whatshere&amp;whatshere%5Bpoint%5D=79.461562%2C57.573853&amp;whatshere%5Bzoom%5D=19&amp;z=19" TargetMode="External"/><Relationship Id="rId54" Type="http://schemas.openxmlformats.org/officeDocument/2006/relationships/hyperlink" Target="https://yandex.ru/maps/?l=sat&amp;ll=79.439323%2C57.570311&amp;mode=whatshere&amp;whatshere%5Bpoint%5D=79.438934%2C57.570201&amp;whatshere%5Bzoom%5D=19&amp;z=19" TargetMode="External"/><Relationship Id="rId62" Type="http://schemas.openxmlformats.org/officeDocument/2006/relationships/hyperlink" Target="https://yandex.ru/maps/?l=sat&amp;ll=79.435128%2C57.571302&amp;mode=whatshere&amp;whatshere%5Bpoint%5D=79.433203%2C57.570584&amp;whatshere%5Bzoom%5D=18&amp;z=18" TargetMode="External"/><Relationship Id="rId70" Type="http://schemas.openxmlformats.org/officeDocument/2006/relationships/hyperlink" Target="https://yandex.ru/maps/11348/kedroviy/?l=sat&amp;ll=79.560217%2C57.562654&amp;mode=whatshere&amp;source=wizgeo&amp;utm_medium=maps-desktop&amp;utm_source=serp&amp;whatshere%5Bpoint%5D=79.559942%2C57.562803&amp;whatshere%5Bzoom%5D=19&amp;z=19" TargetMode="External"/><Relationship Id="rId75" Type="http://schemas.openxmlformats.org/officeDocument/2006/relationships/hyperlink" Target="https://yandex.ru/maps/?l=sat&amp;ll=79.450562%2C57.569264&amp;mode=whatshere&amp;whatshere%5Bpoint%5D=79.449355%2C57.568843&amp;whatshere%5Bzoom%5D=18&amp;z=18" TargetMode="External"/><Relationship Id="rId83" Type="http://schemas.openxmlformats.org/officeDocument/2006/relationships/hyperlink" Target="https://yandex.ru/maps/141882/pudino/?l=sat&amp;ll=79.446079%2C57.571287&amp;mode=whatshere&amp;whatshere%5Bpoint%5D=79.446063%2C57.571292&amp;whatshere%5Bzoom%5D=18&amp;z=18" TargetMode="External"/><Relationship Id="rId88" Type="http://schemas.openxmlformats.org/officeDocument/2006/relationships/hyperlink" Target="https://yandex.ru/maps/11348/kedroviy/?ll=79.562711%2C57.561083&amp;mode=whatshere&amp;whatshere%5Bpoint%5D=79.562678%2C57.561094&amp;whatshere%5Bzoom%5D=21&amp;z=21" TargetMode="External"/><Relationship Id="rId91" Type="http://schemas.openxmlformats.org/officeDocument/2006/relationships/hyperlink" Target="https://yandex.ru/maps/?l=sat&amp;ll=79.439052%2C57.566814&amp;mode=whatshere&amp;whatshere%5Bpoint%5D=79.438232%2C57.566998&amp;whatshere%5Bzoom%5D=18&amp;z=18" TargetMode="External"/><Relationship Id="rId96" Type="http://schemas.openxmlformats.org/officeDocument/2006/relationships/hyperlink" Target="https://yandex.ru/maps/11348/kedroviy/?ll=79.562711%2C57.561083&amp;mode=whatshere&amp;whatshere%5Bpoint%5D=79.562678%2C57.561094&amp;whatshere%5Bzoom%5D=21&amp;z=21" TargetMode="External"/><Relationship Id="rId1" Type="http://schemas.openxmlformats.org/officeDocument/2006/relationships/hyperlink" Target="https://yandex.ru/maps/11348/kedroviy/?ll=79.557836%2C57.563329&amp;mode=whatshere&amp;whatshere%5Bpoint%5D=79.557667%2C57.563370&amp;whatshere%5Bzoom%5D=21&amp;z=21" TargetMode="External"/><Relationship Id="rId6" Type="http://schemas.openxmlformats.org/officeDocument/2006/relationships/hyperlink" Target="https://yandex.ru/maps/11348/kedroviy/?ll=79.560051%2C57.558402&amp;mode=whatshere&amp;whatshere%5Bpoint%5D=79.559804%2C57.558376&amp;whatshere%5Bzoom%5D=21&amp;z=21" TargetMode="External"/><Relationship Id="rId15" Type="http://schemas.openxmlformats.org/officeDocument/2006/relationships/hyperlink" Target="https://yandex.ru/maps/11348/kedroviy/?ll=79.575904%2C57.562114&amp;mode=whatshere&amp;whatshere%5Bpoint%5D=79.575423%2C57.562472&amp;whatshere%5Bzoom%5D=17.7&amp;z=17.7" TargetMode="External"/><Relationship Id="rId23" Type="http://schemas.openxmlformats.org/officeDocument/2006/relationships/hyperlink" Target="https://yandex.ru/maps/?l=sat&amp;ll=79.407849%2C57.549947&amp;mode=whatshere&amp;whatshere%5Bpoint%5D=79.406191%2C57.549321&amp;whatshere%5Bzoom%5D=18&amp;z=18" TargetMode="External"/><Relationship Id="rId28" Type="http://schemas.openxmlformats.org/officeDocument/2006/relationships/hyperlink" Target="https://yandex.ru/maps/?l=sat&amp;ll=79.436913%2C57.563460&amp;mode=whatshere&amp;whatshere%5Bpoint%5D=79.435073%2C57.563582&amp;whatshere%5Bzoom%5D=18&amp;z=18" TargetMode="External"/><Relationship Id="rId36" Type="http://schemas.openxmlformats.org/officeDocument/2006/relationships/hyperlink" Target="https://yandex.ru/maps/?ll=79.605916%2C57.498516&amp;mode=whatshere&amp;whatshere%5Bpoint%5D=79.605688%2C57.498552&amp;whatshere%5Bzoom%5D=21&amp;z=21" TargetMode="External"/><Relationship Id="rId49" Type="http://schemas.openxmlformats.org/officeDocument/2006/relationships/hyperlink" Target="https://yandex.ru/maps/?l=sat&amp;ll=79.445565%2C57.571695&amp;mode=whatshere&amp;whatshere%5Bpoint%5D=79.444455%2C57.571571&amp;whatshere%5Bzoom%5D=19&amp;z=19" TargetMode="External"/><Relationship Id="rId57" Type="http://schemas.openxmlformats.org/officeDocument/2006/relationships/hyperlink" Target="https://yandex.ru/maps/?l=sat&amp;ll=79.433166%2C57.569505&amp;mode=whatshere&amp;whatshere%5Bpoint%5D=79.430307%2C57.569154&amp;whatshere%5Bzoom%5D=18&amp;z=18" TargetMode="External"/><Relationship Id="rId10" Type="http://schemas.openxmlformats.org/officeDocument/2006/relationships/hyperlink" Target="https://yandex.ru/maps/11348/kedroviy/?ll=79.565235%2C57.557680&amp;mode=whatshere&amp;whatshere%5Bpoint%5D=79.564968%2C57.557693&amp;whatshere%5Bzoom%5D=21&amp;z=21" TargetMode="External"/><Relationship Id="rId31" Type="http://schemas.openxmlformats.org/officeDocument/2006/relationships/hyperlink" Target="https://yandex.ru/maps/?l=sat&amp;ll=79.432664%2C57.560727&amp;mode=whatshere&amp;whatshere%5Bpoint%5D=79.434391%2C57.560591&amp;whatshere%5Bzoom%5D=18&amp;z=18" TargetMode="External"/><Relationship Id="rId44" Type="http://schemas.openxmlformats.org/officeDocument/2006/relationships/hyperlink" Target="https://yandex.ru/maps/?l=sat&amp;ll=79.472780%2C57.575058&amp;mode=whatshere&amp;whatshere%5Bpoint%5D=79.473196%2C57.575021&amp;whatshere%5Bzoom%5D=19&amp;z=19" TargetMode="External"/><Relationship Id="rId52" Type="http://schemas.openxmlformats.org/officeDocument/2006/relationships/hyperlink" Target="https://yandex.ru/maps/?l=sat&amp;ll=79.442019%2C57.569770&amp;mode=whatshere&amp;whatshere%5Bpoint%5D=79.441568%2C57.569430&amp;whatshere%5Bzoom%5D=19&amp;z=19" TargetMode="External"/><Relationship Id="rId60" Type="http://schemas.openxmlformats.org/officeDocument/2006/relationships/hyperlink" Target="https://yandex.ru/maps/?l=sat&amp;ll=79.437043%2C57.572564&amp;mode=whatshere&amp;whatshere%5Bpoint%5D=79.435273%2C57.572097&amp;whatshere%5Bzoom%5D=18&amp;z=18" TargetMode="External"/><Relationship Id="rId65" Type="http://schemas.openxmlformats.org/officeDocument/2006/relationships/hyperlink" Target="https://yandex.ru/maps/?l=sat%2Cskl%2Cmasstransit&amp;ll=79.443880%2C57.568685&amp;mode=whatshere&amp;whatshere%5Bpoint%5D=79.443206%2C57.568430&amp;whatshere%5Bzoom%5D=19&amp;z=19" TargetMode="External"/><Relationship Id="rId73" Type="http://schemas.openxmlformats.org/officeDocument/2006/relationships/hyperlink" Target="https://yandex.ru/maps/?l=sat&amp;ll=79.453620%2C57.573177&amp;mode=whatshere&amp;whatshere%5Bpoint%5D=79.452612%2C57.573115&amp;whatshere%5Bzoom%5D=19&amp;z=19" TargetMode="External"/><Relationship Id="rId78" Type="http://schemas.openxmlformats.org/officeDocument/2006/relationships/hyperlink" Target="https://yandex.ru/maps/?l=sat%2Cskl%2Cmasstransit&amp;ll=79.461543%2C57.576363&amp;mode=whatshere&amp;whatshere%5Bpoint%5D=79.460513%2C57.576139&amp;whatshere%5Bzoom%5D=19&amp;z=19" TargetMode="External"/><Relationship Id="rId81" Type="http://schemas.openxmlformats.org/officeDocument/2006/relationships/hyperlink" Target="https://yandex.ru/maps/?l=sat&amp;ll=79.452493%2C57.570875&amp;mode=whatshere&amp;whatshere%5Bpoint%5D=79.450218%2C57.570105&amp;whatshere%5Bzoom%5D=18&amp;z=18" TargetMode="External"/><Relationship Id="rId86" Type="http://schemas.openxmlformats.org/officeDocument/2006/relationships/hyperlink" Target="https://yandex.ru/maps/11348/kedroviy/?l=sat%2Cskl%2Cmasstransit&amp;ll=79.564504%2C57.558773&amp;mode=whatshere&amp;whatshere%5Bpoint%5D=79.563713%2C57.558540&amp;whatshere%5Bzoom%5D=19&amp;z=19" TargetMode="External"/><Relationship Id="rId94" Type="http://schemas.openxmlformats.org/officeDocument/2006/relationships/hyperlink" Target="https://yandex.ru/maps/?l=sat&amp;ll=79.448033%2C57.570992&amp;mode=whatshere&amp;whatshere%5Bpoint%5D=79.448033%2C57.571747&amp;whatshere%5Bzoom%5D=18&amp;z=18" TargetMode="External"/><Relationship Id="rId99" Type="http://schemas.openxmlformats.org/officeDocument/2006/relationships/hyperlink" Target="https://yandex.ru/maps/?l=sat&amp;ll=79.437846%2C57.564422&amp;mode=whatshere&amp;whatshere%5Bpoint%5D=79.436082%2C57.564514&amp;whatshere%5Bzoom%5D=18&amp;z=18" TargetMode="External"/><Relationship Id="rId101" Type="http://schemas.openxmlformats.org/officeDocument/2006/relationships/hyperlink" Target="https://yandex.ru/maps/11348/kedroviy/?ll=79.559056%2C57.561475&amp;mode=whatshere&amp;whatshere%5Bpoint%5D=79.559350%2C57.561865&amp;whatshere%5Bzoom%5D=18.33&amp;z=17.72" TargetMode="External"/><Relationship Id="rId4" Type="http://schemas.openxmlformats.org/officeDocument/2006/relationships/hyperlink" Target="https://yandex.ru/maps/11348/kedroviy/?ll=79.559295%2C57.560347&amp;mode=whatshere&amp;whatshere%5Bpoint%5D=79.558911%2C57.560319&amp;whatshere%5Bzoom%5D=21&amp;z=21" TargetMode="External"/><Relationship Id="rId9" Type="http://schemas.openxmlformats.org/officeDocument/2006/relationships/hyperlink" Target="https://yandex.ru/maps/11348/kedroviy/?ll=79.561897%2C57.557290&amp;mode=whatshere&amp;whatshere%5Bpoint%5D=79.561692%2C57.557290&amp;whatshere%5Bzoom%5D=21&amp;z=21" TargetMode="External"/><Relationship Id="rId13" Type="http://schemas.openxmlformats.org/officeDocument/2006/relationships/hyperlink" Target="https://yandex.ru/maps/11348/kedroviy/?ll=79.560940%2C57.565933&amp;mode=whatshere&amp;whatshere%5Bpoint%5D=79.560656%2C57.565991&amp;whatshere%5Bzoom%5D=21&amp;z=21" TargetMode="External"/><Relationship Id="rId18" Type="http://schemas.openxmlformats.org/officeDocument/2006/relationships/hyperlink" Target="https://yandex.ru/maps/11348/kedroviy/?ll=79.578004%2C57.567119&amp;mode=whatshere&amp;whatshere%5Bpoint%5D=79.577187%2C57.567542&amp;whatshere%5Bzoom%5D=18.95&amp;z=18.95" TargetMode="External"/><Relationship Id="rId39" Type="http://schemas.openxmlformats.org/officeDocument/2006/relationships/hyperlink" Target="https://yandex.ru/maps/?ll=79.611596%2C57.495228&amp;mode=whatshere&amp;whatshere%5Bpoint%5D=79.611402%2C57.495194&amp;whatshere%5Bzoom%5D=21&amp;z=21" TargetMode="External"/><Relationship Id="rId34" Type="http://schemas.openxmlformats.org/officeDocument/2006/relationships/hyperlink" Target="https://yandex.ru/maps/?l=sat&amp;ll=79.432664%2C57.560727&amp;mode=whatshere&amp;whatshere%5Bpoint%5D=79.432755%2C57.561707&amp;whatshere%5Bzoom%5D=18&amp;z=18" TargetMode="External"/><Relationship Id="rId50" Type="http://schemas.openxmlformats.org/officeDocument/2006/relationships/hyperlink" Target="https://yandex.ru/maps/?l=sat&amp;ll=79.440583%2C57.573300&amp;mode=whatshere&amp;whatshere%5Bpoint%5D=79.440309%2C57.573202&amp;whatshere%5Bzoom%5D=18&amp;z=18" TargetMode="External"/><Relationship Id="rId55" Type="http://schemas.openxmlformats.org/officeDocument/2006/relationships/hyperlink" Target="https://yandex.ru/maps/?l=sat&amp;ll=79.436763%2C57.570326&amp;mode=whatshere&amp;whatshere%5Bpoint%5D=79.435310%2C57.569764&amp;whatshere%5Bzoom%5D=18&amp;z=18" TargetMode="External"/><Relationship Id="rId76" Type="http://schemas.openxmlformats.org/officeDocument/2006/relationships/hyperlink" Target="https://yandex.ru/maps/?l=sat&amp;ll=79.447407%2C57.572956&amp;mode=whatshere&amp;whatshere%5Bpoint%5D=79.446455%2C57.573049&amp;whatshere%5Bzoom%5D=19&amp;z=19" TargetMode="External"/><Relationship Id="rId97" Type="http://schemas.openxmlformats.org/officeDocument/2006/relationships/hyperlink" Target="https://yandex.ru/maps/?l=sat&amp;ll=79.461803%2C57.576037&amp;mode=whatshere&amp;whatshere%5Bpoint%5D=79.460607%2C57.576149&amp;whatshere%5Bzoom%5D=18&amp;z=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1"/>
  <sheetViews>
    <sheetView tabSelected="1" zoomScale="60" zoomScaleNormal="60" workbookViewId="0">
      <pane xSplit="11" ySplit="10" topLeftCell="L11" activePane="bottomRight" state="frozen"/>
      <selection pane="topRight" activeCell="L1" sqref="L1"/>
      <selection pane="bottomLeft" activeCell="A10" sqref="A10"/>
      <selection pane="bottomRight" activeCell="Y7" sqref="Y7:Z7"/>
    </sheetView>
  </sheetViews>
  <sheetFormatPr defaultRowHeight="15" x14ac:dyDescent="0.25"/>
  <cols>
    <col min="2" max="2" width="13.140625" customWidth="1"/>
    <col min="3" max="3" width="11.5703125" customWidth="1"/>
    <col min="5" max="5" width="11.5703125" customWidth="1"/>
    <col min="6" max="6" width="13.7109375" customWidth="1"/>
    <col min="7" max="7" width="19.7109375" style="8" customWidth="1"/>
    <col min="8" max="8" width="10.5703125" customWidth="1"/>
    <col min="14" max="14" width="11.7109375" customWidth="1"/>
    <col min="19" max="20" width="18.140625" customWidth="1"/>
    <col min="22" max="22" width="28.7109375" customWidth="1"/>
    <col min="23" max="23" width="24.28515625" customWidth="1"/>
    <col min="24" max="24" width="44.7109375" customWidth="1"/>
    <col min="25" max="25" width="28.7109375" customWidth="1"/>
    <col min="26" max="26" width="83.42578125" customWidth="1"/>
  </cols>
  <sheetData>
    <row r="1" spans="1:26" x14ac:dyDescent="0.25">
      <c r="X1" s="73"/>
    </row>
    <row r="2" spans="1:26" ht="15.6" customHeight="1" x14ac:dyDescent="0.25">
      <c r="A2" s="1"/>
      <c r="B2" s="1"/>
      <c r="C2" s="1"/>
      <c r="D2" s="1"/>
      <c r="E2" s="1"/>
      <c r="F2" s="1"/>
      <c r="G2" s="11"/>
      <c r="H2" s="1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74" t="s">
        <v>526</v>
      </c>
      <c r="Y2" s="83"/>
      <c r="Z2" s="83"/>
    </row>
    <row r="3" spans="1:26" ht="15.6" customHeight="1" x14ac:dyDescent="0.25">
      <c r="A3" s="1"/>
      <c r="B3" s="1"/>
      <c r="C3" s="1"/>
      <c r="D3" s="1"/>
      <c r="E3" s="1"/>
      <c r="F3" s="1"/>
      <c r="G3" s="11"/>
      <c r="H3" s="1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75"/>
      <c r="Y3" s="83"/>
      <c r="Z3" s="83"/>
    </row>
    <row r="4" spans="1:26" ht="15.6" customHeight="1" x14ac:dyDescent="0.25">
      <c r="A4" s="1"/>
      <c r="B4" s="1"/>
      <c r="C4" s="1"/>
      <c r="D4" s="1"/>
      <c r="E4" s="1"/>
      <c r="F4" s="1"/>
      <c r="G4" s="11"/>
      <c r="H4" s="1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75"/>
      <c r="Y4" s="83"/>
      <c r="Z4" s="83"/>
    </row>
    <row r="5" spans="1:26" ht="15.6" customHeight="1" x14ac:dyDescent="0.25">
      <c r="A5" s="1"/>
      <c r="B5" s="3"/>
      <c r="C5" s="1"/>
      <c r="D5" s="1"/>
      <c r="E5" s="1"/>
      <c r="F5" s="1"/>
      <c r="G5" s="11"/>
      <c r="H5" s="4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5"/>
      <c r="Y5" s="83"/>
      <c r="Z5" s="83"/>
    </row>
    <row r="6" spans="1:26" ht="22.9" customHeight="1" x14ac:dyDescent="0.25">
      <c r="A6" s="77" t="s">
        <v>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6"/>
      <c r="Y6" s="5"/>
      <c r="Z6" s="5"/>
    </row>
    <row r="7" spans="1:26" ht="144" customHeight="1" x14ac:dyDescent="0.25">
      <c r="A7" s="75" t="s">
        <v>1</v>
      </c>
      <c r="B7" s="78" t="s">
        <v>69</v>
      </c>
      <c r="C7" s="78"/>
      <c r="D7" s="78"/>
      <c r="E7" s="78"/>
      <c r="F7" s="78"/>
      <c r="G7" s="78"/>
      <c r="H7" s="78" t="s">
        <v>70</v>
      </c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78" t="s">
        <v>71</v>
      </c>
      <c r="W7" s="78"/>
      <c r="X7" s="58" t="s">
        <v>68</v>
      </c>
      <c r="Y7" s="81"/>
      <c r="Z7" s="82"/>
    </row>
    <row r="8" spans="1:26" ht="78.75" customHeight="1" x14ac:dyDescent="0.25">
      <c r="A8" s="75"/>
      <c r="B8" s="75" t="s">
        <v>2</v>
      </c>
      <c r="C8" s="75" t="s">
        <v>3</v>
      </c>
      <c r="D8" s="75" t="s">
        <v>4</v>
      </c>
      <c r="E8" s="75" t="s">
        <v>5</v>
      </c>
      <c r="F8" s="75" t="s">
        <v>6</v>
      </c>
      <c r="G8" s="79" t="s">
        <v>72</v>
      </c>
      <c r="H8" s="75" t="s">
        <v>7</v>
      </c>
      <c r="I8" s="75" t="s">
        <v>8</v>
      </c>
      <c r="J8" s="75" t="s">
        <v>9</v>
      </c>
      <c r="K8" s="75"/>
      <c r="L8" s="75"/>
      <c r="M8" s="84"/>
      <c r="N8" s="85" t="s">
        <v>10</v>
      </c>
      <c r="O8" s="84"/>
      <c r="P8" s="84"/>
      <c r="Q8" s="84"/>
      <c r="R8" s="85" t="s">
        <v>11</v>
      </c>
      <c r="S8" s="84"/>
      <c r="T8" s="84"/>
      <c r="U8" s="84"/>
      <c r="V8" s="75" t="s">
        <v>12</v>
      </c>
      <c r="W8" s="86" t="s">
        <v>13</v>
      </c>
      <c r="X8" s="91" t="s">
        <v>14</v>
      </c>
      <c r="Y8" s="87"/>
      <c r="Z8" s="88"/>
    </row>
    <row r="9" spans="1:26" ht="15.75" x14ac:dyDescent="0.25">
      <c r="A9" s="80"/>
      <c r="B9" s="80"/>
      <c r="C9" s="80"/>
      <c r="D9" s="80"/>
      <c r="E9" s="80"/>
      <c r="F9" s="80"/>
      <c r="G9" s="79"/>
      <c r="H9" s="80"/>
      <c r="I9" s="80"/>
      <c r="J9" s="75" t="s">
        <v>15</v>
      </c>
      <c r="K9" s="75"/>
      <c r="L9" s="75" t="s">
        <v>16</v>
      </c>
      <c r="M9" s="84"/>
      <c r="N9" s="85" t="s">
        <v>15</v>
      </c>
      <c r="O9" s="84"/>
      <c r="P9" s="85" t="s">
        <v>16</v>
      </c>
      <c r="Q9" s="84"/>
      <c r="R9" s="85" t="s">
        <v>15</v>
      </c>
      <c r="S9" s="85"/>
      <c r="T9" s="85" t="s">
        <v>16</v>
      </c>
      <c r="U9" s="85"/>
      <c r="V9" s="80"/>
      <c r="W9" s="80"/>
      <c r="X9" s="91"/>
      <c r="Y9" s="87"/>
      <c r="Z9" s="88"/>
    </row>
    <row r="10" spans="1:26" ht="31.5" x14ac:dyDescent="0.25">
      <c r="A10" s="80"/>
      <c r="B10" s="80"/>
      <c r="C10" s="80"/>
      <c r="D10" s="80"/>
      <c r="E10" s="80"/>
      <c r="F10" s="80"/>
      <c r="G10" s="79"/>
      <c r="H10" s="80"/>
      <c r="I10" s="80"/>
      <c r="J10" s="14" t="s">
        <v>17</v>
      </c>
      <c r="K10" s="14" t="s">
        <v>18</v>
      </c>
      <c r="L10" s="14" t="s">
        <v>17</v>
      </c>
      <c r="M10" s="14" t="s">
        <v>18</v>
      </c>
      <c r="N10" s="14" t="s">
        <v>17</v>
      </c>
      <c r="O10" s="14" t="s">
        <v>18</v>
      </c>
      <c r="P10" s="14" t="s">
        <v>17</v>
      </c>
      <c r="Q10" s="14" t="s">
        <v>18</v>
      </c>
      <c r="R10" s="14" t="s">
        <v>17</v>
      </c>
      <c r="S10" s="14" t="s">
        <v>18</v>
      </c>
      <c r="T10" s="14" t="s">
        <v>17</v>
      </c>
      <c r="U10" s="14" t="s">
        <v>18</v>
      </c>
      <c r="V10" s="80"/>
      <c r="W10" s="80"/>
      <c r="X10" s="91"/>
      <c r="Y10" s="87"/>
      <c r="Z10" s="88"/>
    </row>
    <row r="11" spans="1:26" s="19" customFormat="1" ht="128.25" x14ac:dyDescent="0.25">
      <c r="A11" s="48">
        <v>1</v>
      </c>
      <c r="B11" s="48" t="s">
        <v>19</v>
      </c>
      <c r="C11" s="48" t="s">
        <v>20</v>
      </c>
      <c r="D11" s="48">
        <v>4</v>
      </c>
      <c r="E11" s="36" t="s">
        <v>130</v>
      </c>
      <c r="F11" s="36" t="s">
        <v>131</v>
      </c>
      <c r="G11" s="34" t="s">
        <v>129</v>
      </c>
      <c r="H11" s="49">
        <v>24</v>
      </c>
      <c r="I11" s="49" t="s">
        <v>21</v>
      </c>
      <c r="J11" s="49">
        <v>0.75</v>
      </c>
      <c r="K11" s="22">
        <v>1</v>
      </c>
      <c r="L11" s="22" t="s">
        <v>152</v>
      </c>
      <c r="M11" s="22" t="s">
        <v>152</v>
      </c>
      <c r="N11" s="15" t="s">
        <v>152</v>
      </c>
      <c r="O11" s="15" t="s">
        <v>152</v>
      </c>
      <c r="P11" s="15" t="s">
        <v>152</v>
      </c>
      <c r="Q11" s="15" t="s">
        <v>152</v>
      </c>
      <c r="R11" s="15" t="s">
        <v>152</v>
      </c>
      <c r="S11" s="15" t="s">
        <v>152</v>
      </c>
      <c r="T11" s="15" t="s">
        <v>152</v>
      </c>
      <c r="U11" s="15" t="s">
        <v>152</v>
      </c>
      <c r="V11" s="48" t="s">
        <v>496</v>
      </c>
      <c r="W11" s="6" t="s">
        <v>507</v>
      </c>
      <c r="X11" s="59" t="s">
        <v>154</v>
      </c>
      <c r="Y11" s="89"/>
      <c r="Z11" s="90"/>
    </row>
    <row r="12" spans="1:26" s="19" customFormat="1" ht="203.25" customHeight="1" x14ac:dyDescent="0.25">
      <c r="A12" s="15">
        <v>2</v>
      </c>
      <c r="B12" s="15" t="s">
        <v>19</v>
      </c>
      <c r="C12" s="26" t="s">
        <v>20</v>
      </c>
      <c r="D12" s="26">
        <v>16</v>
      </c>
      <c r="E12" s="20" t="s">
        <v>83</v>
      </c>
      <c r="F12" s="20" t="s">
        <v>84</v>
      </c>
      <c r="G12" s="25" t="s">
        <v>82</v>
      </c>
      <c r="H12" s="22">
        <v>24</v>
      </c>
      <c r="I12" s="22" t="s">
        <v>21</v>
      </c>
      <c r="J12" s="22">
        <v>0.75</v>
      </c>
      <c r="K12" s="22">
        <v>3</v>
      </c>
      <c r="L12" s="22" t="s">
        <v>152</v>
      </c>
      <c r="M12" s="22" t="s">
        <v>152</v>
      </c>
      <c r="N12" s="15" t="s">
        <v>152</v>
      </c>
      <c r="O12" s="15" t="s">
        <v>152</v>
      </c>
      <c r="P12" s="15" t="s">
        <v>152</v>
      </c>
      <c r="Q12" s="15" t="s">
        <v>152</v>
      </c>
      <c r="R12" s="15" t="s">
        <v>152</v>
      </c>
      <c r="S12" s="15" t="s">
        <v>152</v>
      </c>
      <c r="T12" s="15" t="s">
        <v>152</v>
      </c>
      <c r="U12" s="15" t="s">
        <v>152</v>
      </c>
      <c r="V12" s="15" t="s">
        <v>22</v>
      </c>
      <c r="W12" s="18" t="s">
        <v>23</v>
      </c>
      <c r="X12" s="59" t="s">
        <v>449</v>
      </c>
      <c r="Y12" s="89"/>
      <c r="Z12" s="90"/>
    </row>
    <row r="13" spans="1:26" s="19" customFormat="1" ht="128.25" x14ac:dyDescent="0.25">
      <c r="A13" s="55">
        <v>3</v>
      </c>
      <c r="B13" s="15" t="s">
        <v>19</v>
      </c>
      <c r="C13" s="26" t="s">
        <v>20</v>
      </c>
      <c r="D13" s="26">
        <v>29</v>
      </c>
      <c r="E13" s="20" t="s">
        <v>103</v>
      </c>
      <c r="F13" s="20" t="s">
        <v>104</v>
      </c>
      <c r="G13" s="21" t="s">
        <v>102</v>
      </c>
      <c r="H13" s="22">
        <v>24</v>
      </c>
      <c r="I13" s="22" t="s">
        <v>21</v>
      </c>
      <c r="J13" s="22">
        <v>0.75</v>
      </c>
      <c r="K13" s="22">
        <v>3</v>
      </c>
      <c r="L13" s="22" t="s">
        <v>152</v>
      </c>
      <c r="M13" s="22" t="s">
        <v>152</v>
      </c>
      <c r="N13" s="15" t="s">
        <v>152</v>
      </c>
      <c r="O13" s="15" t="s">
        <v>152</v>
      </c>
      <c r="P13" s="15" t="s">
        <v>152</v>
      </c>
      <c r="Q13" s="15" t="s">
        <v>152</v>
      </c>
      <c r="R13" s="15" t="s">
        <v>152</v>
      </c>
      <c r="S13" s="15" t="s">
        <v>152</v>
      </c>
      <c r="T13" s="15" t="s">
        <v>152</v>
      </c>
      <c r="U13" s="15" t="s">
        <v>152</v>
      </c>
      <c r="V13" s="15" t="s">
        <v>22</v>
      </c>
      <c r="W13" s="18" t="s">
        <v>23</v>
      </c>
      <c r="X13" s="59" t="s">
        <v>153</v>
      </c>
      <c r="Y13" s="89"/>
      <c r="Z13" s="90"/>
    </row>
    <row r="14" spans="1:26" s="37" customFormat="1" ht="120" customHeight="1" x14ac:dyDescent="0.25">
      <c r="A14" s="15">
        <v>4</v>
      </c>
      <c r="B14" s="48" t="s">
        <v>19</v>
      </c>
      <c r="C14" s="48" t="s">
        <v>20</v>
      </c>
      <c r="D14" s="48">
        <v>30</v>
      </c>
      <c r="E14" s="36" t="s">
        <v>403</v>
      </c>
      <c r="F14" s="36" t="s">
        <v>402</v>
      </c>
      <c r="G14" s="38" t="s">
        <v>401</v>
      </c>
      <c r="H14" s="49">
        <v>6</v>
      </c>
      <c r="I14" s="49" t="s">
        <v>21</v>
      </c>
      <c r="J14" s="49">
        <v>0.75</v>
      </c>
      <c r="K14" s="49">
        <v>1</v>
      </c>
      <c r="L14" s="49" t="s">
        <v>152</v>
      </c>
      <c r="M14" s="30" t="s">
        <v>152</v>
      </c>
      <c r="N14" s="29" t="s">
        <v>152</v>
      </c>
      <c r="O14" s="29" t="s">
        <v>152</v>
      </c>
      <c r="P14" s="29" t="s">
        <v>152</v>
      </c>
      <c r="Q14" s="29" t="s">
        <v>152</v>
      </c>
      <c r="R14" s="29" t="s">
        <v>152</v>
      </c>
      <c r="S14" s="29" t="s">
        <v>152</v>
      </c>
      <c r="T14" s="29" t="s">
        <v>152</v>
      </c>
      <c r="U14" s="29" t="s">
        <v>152</v>
      </c>
      <c r="V14" s="29" t="s">
        <v>22</v>
      </c>
      <c r="W14" s="6" t="s">
        <v>23</v>
      </c>
      <c r="X14" s="60" t="s">
        <v>400</v>
      </c>
      <c r="Y14" s="68"/>
      <c r="Z14" s="63"/>
    </row>
    <row r="15" spans="1:26" s="37" customFormat="1" ht="179.25" customHeight="1" x14ac:dyDescent="0.25">
      <c r="A15" s="55">
        <v>5</v>
      </c>
      <c r="B15" s="29" t="s">
        <v>406</v>
      </c>
      <c r="C15" s="29" t="s">
        <v>405</v>
      </c>
      <c r="D15" s="29">
        <v>39</v>
      </c>
      <c r="E15" s="36" t="s">
        <v>86</v>
      </c>
      <c r="F15" s="36" t="s">
        <v>87</v>
      </c>
      <c r="G15" s="38" t="s">
        <v>85</v>
      </c>
      <c r="H15" s="30">
        <v>6</v>
      </c>
      <c r="I15" s="30" t="s">
        <v>21</v>
      </c>
      <c r="J15" s="30">
        <v>0.75</v>
      </c>
      <c r="K15" s="30">
        <v>1</v>
      </c>
      <c r="L15" s="30" t="s">
        <v>152</v>
      </c>
      <c r="M15" s="30" t="s">
        <v>152</v>
      </c>
      <c r="N15" s="29" t="s">
        <v>152</v>
      </c>
      <c r="O15" s="29" t="s">
        <v>152</v>
      </c>
      <c r="P15" s="29" t="s">
        <v>152</v>
      </c>
      <c r="Q15" s="29" t="s">
        <v>152</v>
      </c>
      <c r="R15" s="29" t="s">
        <v>152</v>
      </c>
      <c r="S15" s="29" t="s">
        <v>152</v>
      </c>
      <c r="T15" s="29" t="s">
        <v>152</v>
      </c>
      <c r="U15" s="29" t="s">
        <v>152</v>
      </c>
      <c r="V15" s="29" t="s">
        <v>429</v>
      </c>
      <c r="W15" s="6" t="s">
        <v>430</v>
      </c>
      <c r="X15" s="60" t="s">
        <v>407</v>
      </c>
      <c r="Y15" s="68"/>
      <c r="Z15" s="63"/>
    </row>
    <row r="16" spans="1:26" s="19" customFormat="1" ht="128.25" x14ac:dyDescent="0.25">
      <c r="A16" s="15">
        <v>6</v>
      </c>
      <c r="B16" s="15" t="s">
        <v>19</v>
      </c>
      <c r="C16" s="26" t="s">
        <v>20</v>
      </c>
      <c r="D16" s="26">
        <v>39</v>
      </c>
      <c r="E16" s="20" t="s">
        <v>86</v>
      </c>
      <c r="F16" s="20" t="s">
        <v>87</v>
      </c>
      <c r="G16" s="25" t="s">
        <v>85</v>
      </c>
      <c r="H16" s="22">
        <v>24</v>
      </c>
      <c r="I16" s="22" t="s">
        <v>21</v>
      </c>
      <c r="J16" s="22">
        <v>0.75</v>
      </c>
      <c r="K16" s="22">
        <v>5</v>
      </c>
      <c r="L16" s="22" t="s">
        <v>152</v>
      </c>
      <c r="M16" s="22" t="s">
        <v>152</v>
      </c>
      <c r="N16" s="15" t="s">
        <v>152</v>
      </c>
      <c r="O16" s="15" t="s">
        <v>152</v>
      </c>
      <c r="P16" s="15" t="s">
        <v>152</v>
      </c>
      <c r="Q16" s="15" t="s">
        <v>152</v>
      </c>
      <c r="R16" s="15" t="s">
        <v>152</v>
      </c>
      <c r="S16" s="15" t="s">
        <v>152</v>
      </c>
      <c r="T16" s="15" t="s">
        <v>152</v>
      </c>
      <c r="U16" s="15" t="s">
        <v>152</v>
      </c>
      <c r="V16" s="15" t="s">
        <v>22</v>
      </c>
      <c r="W16" s="18" t="s">
        <v>23</v>
      </c>
      <c r="X16" s="61" t="s">
        <v>234</v>
      </c>
      <c r="Y16" s="89"/>
      <c r="Z16" s="90"/>
    </row>
    <row r="17" spans="1:26" s="19" customFormat="1" ht="124.5" customHeight="1" x14ac:dyDescent="0.25">
      <c r="A17" s="55">
        <v>7</v>
      </c>
      <c r="B17" s="41" t="s">
        <v>19</v>
      </c>
      <c r="C17" s="39" t="s">
        <v>440</v>
      </c>
      <c r="D17" s="39">
        <v>39</v>
      </c>
      <c r="E17" s="20" t="s">
        <v>86</v>
      </c>
      <c r="F17" s="20" t="s">
        <v>87</v>
      </c>
      <c r="G17" s="25" t="s">
        <v>85</v>
      </c>
      <c r="H17" s="22">
        <v>6</v>
      </c>
      <c r="I17" s="22" t="s">
        <v>21</v>
      </c>
      <c r="J17" s="22">
        <v>0.75</v>
      </c>
      <c r="K17" s="22">
        <v>1</v>
      </c>
      <c r="L17" s="22" t="s">
        <v>152</v>
      </c>
      <c r="M17" s="22" t="s">
        <v>152</v>
      </c>
      <c r="N17" s="15" t="s">
        <v>152</v>
      </c>
      <c r="O17" s="15" t="s">
        <v>152</v>
      </c>
      <c r="P17" s="15" t="s">
        <v>152</v>
      </c>
      <c r="Q17" s="15" t="s">
        <v>152</v>
      </c>
      <c r="R17" s="15" t="s">
        <v>152</v>
      </c>
      <c r="S17" s="15" t="s">
        <v>152</v>
      </c>
      <c r="T17" s="15" t="s">
        <v>152</v>
      </c>
      <c r="U17" s="15" t="s">
        <v>152</v>
      </c>
      <c r="V17" s="15" t="s">
        <v>441</v>
      </c>
      <c r="W17" s="18" t="s">
        <v>442</v>
      </c>
      <c r="X17" s="61" t="s">
        <v>446</v>
      </c>
      <c r="Y17" s="69"/>
      <c r="Z17" s="64"/>
    </row>
    <row r="18" spans="1:26" s="19" customFormat="1" ht="123.75" customHeight="1" x14ac:dyDescent="0.25">
      <c r="A18" s="15">
        <v>8</v>
      </c>
      <c r="B18" s="41" t="s">
        <v>19</v>
      </c>
      <c r="C18" s="41" t="s">
        <v>440</v>
      </c>
      <c r="D18" s="41">
        <v>39</v>
      </c>
      <c r="E18" s="20" t="s">
        <v>86</v>
      </c>
      <c r="F18" s="20" t="s">
        <v>87</v>
      </c>
      <c r="G18" s="25" t="s">
        <v>85</v>
      </c>
      <c r="H18" s="22">
        <v>6</v>
      </c>
      <c r="I18" s="22" t="s">
        <v>21</v>
      </c>
      <c r="J18" s="22">
        <v>0.75</v>
      </c>
      <c r="K18" s="22">
        <v>1</v>
      </c>
      <c r="L18" s="22" t="s">
        <v>152</v>
      </c>
      <c r="M18" s="22" t="s">
        <v>152</v>
      </c>
      <c r="N18" s="15" t="s">
        <v>152</v>
      </c>
      <c r="O18" s="15" t="s">
        <v>152</v>
      </c>
      <c r="P18" s="15" t="s">
        <v>152</v>
      </c>
      <c r="Q18" s="15" t="s">
        <v>152</v>
      </c>
      <c r="R18" s="15" t="s">
        <v>152</v>
      </c>
      <c r="S18" s="15" t="s">
        <v>152</v>
      </c>
      <c r="T18" s="15" t="s">
        <v>152</v>
      </c>
      <c r="U18" s="15" t="s">
        <v>152</v>
      </c>
      <c r="V18" s="15" t="s">
        <v>467</v>
      </c>
      <c r="W18" s="18" t="s">
        <v>468</v>
      </c>
      <c r="X18" s="61" t="s">
        <v>469</v>
      </c>
      <c r="Y18" s="69"/>
      <c r="Z18" s="64"/>
    </row>
    <row r="19" spans="1:26" s="19" customFormat="1" ht="185.25" x14ac:dyDescent="0.25">
      <c r="A19" s="15">
        <v>9</v>
      </c>
      <c r="B19" s="15" t="s">
        <v>19</v>
      </c>
      <c r="C19" s="26" t="s">
        <v>20</v>
      </c>
      <c r="D19" s="26" t="s">
        <v>218</v>
      </c>
      <c r="E19" s="16" t="s">
        <v>224</v>
      </c>
      <c r="F19" s="20" t="s">
        <v>223</v>
      </c>
      <c r="G19" s="21" t="s">
        <v>222</v>
      </c>
      <c r="H19" s="22">
        <v>6</v>
      </c>
      <c r="I19" s="22" t="s">
        <v>32</v>
      </c>
      <c r="J19" s="22">
        <v>0.75</v>
      </c>
      <c r="K19" s="22">
        <v>1</v>
      </c>
      <c r="L19" s="22" t="s">
        <v>152</v>
      </c>
      <c r="M19" s="22" t="s">
        <v>152</v>
      </c>
      <c r="N19" s="22" t="s">
        <v>152</v>
      </c>
      <c r="O19" s="22" t="s">
        <v>152</v>
      </c>
      <c r="P19" s="22" t="s">
        <v>152</v>
      </c>
      <c r="Q19" s="22" t="s">
        <v>152</v>
      </c>
      <c r="R19" s="22" t="s">
        <v>152</v>
      </c>
      <c r="S19" s="22" t="s">
        <v>152</v>
      </c>
      <c r="T19" s="22" t="s">
        <v>152</v>
      </c>
      <c r="U19" s="22" t="s">
        <v>152</v>
      </c>
      <c r="V19" s="22" t="s">
        <v>22</v>
      </c>
      <c r="W19" s="18" t="s">
        <v>23</v>
      </c>
      <c r="X19" s="59" t="s">
        <v>228</v>
      </c>
      <c r="Y19" s="69"/>
      <c r="Z19" s="64"/>
    </row>
    <row r="20" spans="1:26" s="19" customFormat="1" ht="128.25" x14ac:dyDescent="0.25">
      <c r="A20" s="52">
        <v>10</v>
      </c>
      <c r="B20" s="15" t="s">
        <v>19</v>
      </c>
      <c r="C20" s="26" t="s">
        <v>20</v>
      </c>
      <c r="D20" s="26">
        <v>40</v>
      </c>
      <c r="E20" s="16" t="s">
        <v>77</v>
      </c>
      <c r="F20" s="16" t="s">
        <v>78</v>
      </c>
      <c r="G20" s="17" t="s">
        <v>76</v>
      </c>
      <c r="H20" s="15">
        <v>24</v>
      </c>
      <c r="I20" s="15" t="s">
        <v>21</v>
      </c>
      <c r="J20" s="15">
        <v>0.75</v>
      </c>
      <c r="K20" s="15">
        <v>3</v>
      </c>
      <c r="L20" s="22" t="s">
        <v>152</v>
      </c>
      <c r="M20" s="22" t="s">
        <v>152</v>
      </c>
      <c r="N20" s="15" t="s">
        <v>152</v>
      </c>
      <c r="O20" s="15" t="s">
        <v>152</v>
      </c>
      <c r="P20" s="15" t="s">
        <v>152</v>
      </c>
      <c r="Q20" s="15" t="s">
        <v>152</v>
      </c>
      <c r="R20" s="15" t="s">
        <v>152</v>
      </c>
      <c r="S20" s="15" t="s">
        <v>152</v>
      </c>
      <c r="T20" s="15" t="s">
        <v>152</v>
      </c>
      <c r="U20" s="15" t="s">
        <v>152</v>
      </c>
      <c r="V20" s="15" t="s">
        <v>22</v>
      </c>
      <c r="W20" s="18" t="s">
        <v>23</v>
      </c>
      <c r="X20" s="61" t="s">
        <v>232</v>
      </c>
      <c r="Y20" s="89"/>
      <c r="Z20" s="90"/>
    </row>
    <row r="21" spans="1:26" s="19" customFormat="1" ht="185.25" x14ac:dyDescent="0.25">
      <c r="A21" s="15">
        <v>11</v>
      </c>
      <c r="B21" s="15" t="s">
        <v>19</v>
      </c>
      <c r="C21" s="26" t="s">
        <v>20</v>
      </c>
      <c r="D21" s="26">
        <v>42</v>
      </c>
      <c r="E21" s="16" t="s">
        <v>221</v>
      </c>
      <c r="F21" s="20" t="s">
        <v>220</v>
      </c>
      <c r="G21" s="21" t="s">
        <v>219</v>
      </c>
      <c r="H21" s="22">
        <v>8</v>
      </c>
      <c r="I21" s="22" t="s">
        <v>21</v>
      </c>
      <c r="J21" s="22">
        <v>0.75</v>
      </c>
      <c r="K21" s="22">
        <v>1</v>
      </c>
      <c r="L21" s="22" t="s">
        <v>152</v>
      </c>
      <c r="M21" s="22" t="s">
        <v>152</v>
      </c>
      <c r="N21" s="22" t="s">
        <v>152</v>
      </c>
      <c r="O21" s="22" t="s">
        <v>152</v>
      </c>
      <c r="P21" s="22" t="s">
        <v>152</v>
      </c>
      <c r="Q21" s="22" t="s">
        <v>152</v>
      </c>
      <c r="R21" s="22" t="s">
        <v>152</v>
      </c>
      <c r="S21" s="22" t="s">
        <v>152</v>
      </c>
      <c r="T21" s="22" t="s">
        <v>152</v>
      </c>
      <c r="U21" s="49" t="s">
        <v>152</v>
      </c>
      <c r="V21" s="49" t="s">
        <v>498</v>
      </c>
      <c r="W21" s="6" t="s">
        <v>499</v>
      </c>
      <c r="X21" s="59" t="s">
        <v>229</v>
      </c>
      <c r="Y21" s="69"/>
      <c r="Z21" s="64"/>
    </row>
    <row r="22" spans="1:26" s="19" customFormat="1" ht="165.75" customHeight="1" x14ac:dyDescent="0.25">
      <c r="A22" s="15">
        <v>12</v>
      </c>
      <c r="B22" s="15" t="s">
        <v>19</v>
      </c>
      <c r="C22" s="52" t="s">
        <v>20</v>
      </c>
      <c r="D22" s="52">
        <v>43</v>
      </c>
      <c r="E22" s="16">
        <v>57.561864999999997</v>
      </c>
      <c r="F22" s="20">
        <v>79.559349999999995</v>
      </c>
      <c r="G22" s="25" t="s">
        <v>517</v>
      </c>
      <c r="H22" s="22">
        <v>6</v>
      </c>
      <c r="I22" s="22" t="s">
        <v>32</v>
      </c>
      <c r="J22" s="22">
        <v>0.75</v>
      </c>
      <c r="K22" s="22">
        <v>1</v>
      </c>
      <c r="L22" s="22" t="s">
        <v>152</v>
      </c>
      <c r="M22" s="22" t="s">
        <v>152</v>
      </c>
      <c r="N22" s="22" t="s">
        <v>152</v>
      </c>
      <c r="O22" s="22" t="s">
        <v>152</v>
      </c>
      <c r="P22" s="22" t="s">
        <v>152</v>
      </c>
      <c r="Q22" s="22" t="s">
        <v>152</v>
      </c>
      <c r="R22" s="22" t="s">
        <v>152</v>
      </c>
      <c r="S22" s="22" t="s">
        <v>152</v>
      </c>
      <c r="T22" s="22" t="s">
        <v>152</v>
      </c>
      <c r="U22" s="22" t="s">
        <v>152</v>
      </c>
      <c r="V22" s="22" t="s">
        <v>450</v>
      </c>
      <c r="W22" s="18" t="s">
        <v>451</v>
      </c>
      <c r="X22" s="59" t="s">
        <v>516</v>
      </c>
      <c r="Y22" s="69"/>
      <c r="Z22" s="64"/>
    </row>
    <row r="23" spans="1:26" s="19" customFormat="1" ht="128.25" x14ac:dyDescent="0.25">
      <c r="A23" s="52">
        <v>13</v>
      </c>
      <c r="B23" s="48" t="s">
        <v>19</v>
      </c>
      <c r="C23" s="48" t="s">
        <v>20</v>
      </c>
      <c r="D23" s="48">
        <v>57</v>
      </c>
      <c r="E23" s="50" t="s">
        <v>73</v>
      </c>
      <c r="F23" s="50" t="s">
        <v>74</v>
      </c>
      <c r="G23" s="51" t="s">
        <v>75</v>
      </c>
      <c r="H23" s="48">
        <v>24</v>
      </c>
      <c r="I23" s="48" t="s">
        <v>21</v>
      </c>
      <c r="J23" s="48">
        <v>0.75</v>
      </c>
      <c r="K23" s="48">
        <v>2</v>
      </c>
      <c r="L23" s="49" t="s">
        <v>152</v>
      </c>
      <c r="M23" s="22" t="s">
        <v>152</v>
      </c>
      <c r="N23" s="15" t="s">
        <v>152</v>
      </c>
      <c r="O23" s="15" t="s">
        <v>152</v>
      </c>
      <c r="P23" s="15" t="s">
        <v>152</v>
      </c>
      <c r="Q23" s="15" t="s">
        <v>152</v>
      </c>
      <c r="R23" s="15" t="s">
        <v>152</v>
      </c>
      <c r="S23" s="15" t="s">
        <v>152</v>
      </c>
      <c r="T23" s="15" t="s">
        <v>152</v>
      </c>
      <c r="U23" s="15" t="s">
        <v>152</v>
      </c>
      <c r="V23" s="15" t="s">
        <v>22</v>
      </c>
      <c r="W23" s="18" t="s">
        <v>23</v>
      </c>
      <c r="X23" s="61" t="s">
        <v>233</v>
      </c>
      <c r="Y23" s="89"/>
      <c r="Z23" s="90"/>
    </row>
    <row r="24" spans="1:26" s="19" customFormat="1" ht="128.25" x14ac:dyDescent="0.25">
      <c r="A24" s="15">
        <v>14</v>
      </c>
      <c r="B24" s="48" t="s">
        <v>19</v>
      </c>
      <c r="C24" s="48" t="s">
        <v>20</v>
      </c>
      <c r="D24" s="48">
        <v>61</v>
      </c>
      <c r="E24" s="50" t="s">
        <v>133</v>
      </c>
      <c r="F24" s="36" t="s">
        <v>134</v>
      </c>
      <c r="G24" s="34" t="s">
        <v>132</v>
      </c>
      <c r="H24" s="49">
        <v>24</v>
      </c>
      <c r="I24" s="49" t="s">
        <v>21</v>
      </c>
      <c r="J24" s="49">
        <v>0.75</v>
      </c>
      <c r="K24" s="49">
        <v>2</v>
      </c>
      <c r="L24" s="49" t="s">
        <v>152</v>
      </c>
      <c r="M24" s="22" t="s">
        <v>152</v>
      </c>
      <c r="N24" s="15" t="s">
        <v>152</v>
      </c>
      <c r="O24" s="15" t="s">
        <v>152</v>
      </c>
      <c r="P24" s="15" t="s">
        <v>152</v>
      </c>
      <c r="Q24" s="15" t="s">
        <v>152</v>
      </c>
      <c r="R24" s="15" t="s">
        <v>152</v>
      </c>
      <c r="S24" s="15" t="s">
        <v>152</v>
      </c>
      <c r="T24" s="15" t="s">
        <v>152</v>
      </c>
      <c r="U24" s="15" t="s">
        <v>152</v>
      </c>
      <c r="V24" s="48" t="s">
        <v>497</v>
      </c>
      <c r="W24" s="6" t="s">
        <v>508</v>
      </c>
      <c r="X24" s="59" t="s">
        <v>156</v>
      </c>
      <c r="Y24" s="89"/>
      <c r="Z24" s="90"/>
    </row>
    <row r="25" spans="1:26" s="19" customFormat="1" ht="128.25" x14ac:dyDescent="0.25">
      <c r="A25" s="15">
        <v>15</v>
      </c>
      <c r="B25" s="15" t="s">
        <v>19</v>
      </c>
      <c r="C25" s="26" t="s">
        <v>20</v>
      </c>
      <c r="D25" s="26">
        <v>55</v>
      </c>
      <c r="E25" s="16" t="s">
        <v>80</v>
      </c>
      <c r="F25" s="16" t="s">
        <v>81</v>
      </c>
      <c r="G25" s="17" t="s">
        <v>79</v>
      </c>
      <c r="H25" s="15">
        <v>24</v>
      </c>
      <c r="I25" s="15" t="s">
        <v>21</v>
      </c>
      <c r="J25" s="15">
        <v>0.75</v>
      </c>
      <c r="K25" s="15">
        <v>2</v>
      </c>
      <c r="L25" s="22" t="s">
        <v>152</v>
      </c>
      <c r="M25" s="22" t="s">
        <v>152</v>
      </c>
      <c r="N25" s="15" t="s">
        <v>152</v>
      </c>
      <c r="O25" s="15" t="s">
        <v>152</v>
      </c>
      <c r="P25" s="15" t="s">
        <v>152</v>
      </c>
      <c r="Q25" s="15" t="s">
        <v>152</v>
      </c>
      <c r="R25" s="15" t="s">
        <v>152</v>
      </c>
      <c r="S25" s="15" t="s">
        <v>152</v>
      </c>
      <c r="T25" s="15" t="s">
        <v>152</v>
      </c>
      <c r="U25" s="15" t="s">
        <v>152</v>
      </c>
      <c r="V25" s="15" t="s">
        <v>22</v>
      </c>
      <c r="W25" s="18" t="s">
        <v>23</v>
      </c>
      <c r="X25" s="61" t="s">
        <v>24</v>
      </c>
      <c r="Y25" s="89"/>
      <c r="Z25" s="90"/>
    </row>
    <row r="26" spans="1:26" s="19" customFormat="1" ht="128.25" x14ac:dyDescent="0.25">
      <c r="A26" s="52">
        <v>16</v>
      </c>
      <c r="B26" s="48" t="s">
        <v>19</v>
      </c>
      <c r="C26" s="48" t="s">
        <v>20</v>
      </c>
      <c r="D26" s="48">
        <v>62</v>
      </c>
      <c r="E26" s="50" t="s">
        <v>106</v>
      </c>
      <c r="F26" s="50" t="s">
        <v>107</v>
      </c>
      <c r="G26" s="51" t="s">
        <v>105</v>
      </c>
      <c r="H26" s="49">
        <v>6</v>
      </c>
      <c r="I26" s="49" t="s">
        <v>21</v>
      </c>
      <c r="J26" s="49">
        <v>0.75</v>
      </c>
      <c r="K26" s="49">
        <v>1</v>
      </c>
      <c r="L26" s="49" t="s">
        <v>152</v>
      </c>
      <c r="M26" s="49" t="s">
        <v>152</v>
      </c>
      <c r="N26" s="15" t="s">
        <v>152</v>
      </c>
      <c r="O26" s="15" t="s">
        <v>152</v>
      </c>
      <c r="P26" s="15" t="s">
        <v>152</v>
      </c>
      <c r="Q26" s="15" t="s">
        <v>152</v>
      </c>
      <c r="R26" s="15" t="s">
        <v>152</v>
      </c>
      <c r="S26" s="15" t="s">
        <v>152</v>
      </c>
      <c r="T26" s="15" t="s">
        <v>152</v>
      </c>
      <c r="U26" s="15" t="s">
        <v>152</v>
      </c>
      <c r="V26" s="15" t="s">
        <v>22</v>
      </c>
      <c r="W26" s="6" t="s">
        <v>23</v>
      </c>
      <c r="X26" s="59" t="s">
        <v>242</v>
      </c>
      <c r="Y26" s="89"/>
      <c r="Z26" s="90"/>
    </row>
    <row r="27" spans="1:26" s="19" customFormat="1" ht="128.25" x14ac:dyDescent="0.25">
      <c r="A27" s="15">
        <v>17</v>
      </c>
      <c r="B27" s="15" t="s">
        <v>19</v>
      </c>
      <c r="C27" s="26" t="s">
        <v>25</v>
      </c>
      <c r="D27" s="26">
        <v>5</v>
      </c>
      <c r="E27" s="20" t="s">
        <v>100</v>
      </c>
      <c r="F27" s="20" t="s">
        <v>101</v>
      </c>
      <c r="G27" s="25" t="s">
        <v>99</v>
      </c>
      <c r="H27" s="22">
        <v>24</v>
      </c>
      <c r="I27" s="22" t="s">
        <v>21</v>
      </c>
      <c r="J27" s="22">
        <v>0.75</v>
      </c>
      <c r="K27" s="22">
        <v>3</v>
      </c>
      <c r="L27" s="22" t="s">
        <v>152</v>
      </c>
      <c r="M27" s="22" t="s">
        <v>152</v>
      </c>
      <c r="N27" s="15" t="s">
        <v>152</v>
      </c>
      <c r="O27" s="15" t="s">
        <v>152</v>
      </c>
      <c r="P27" s="15" t="s">
        <v>152</v>
      </c>
      <c r="Q27" s="15" t="s">
        <v>152</v>
      </c>
      <c r="R27" s="15" t="s">
        <v>152</v>
      </c>
      <c r="S27" s="15" t="s">
        <v>152</v>
      </c>
      <c r="T27" s="15" t="s">
        <v>152</v>
      </c>
      <c r="U27" s="15" t="s">
        <v>152</v>
      </c>
      <c r="V27" s="15" t="s">
        <v>22</v>
      </c>
      <c r="W27" s="18" t="s">
        <v>23</v>
      </c>
      <c r="X27" s="59" t="s">
        <v>419</v>
      </c>
      <c r="Y27" s="89"/>
      <c r="Z27" s="90"/>
    </row>
    <row r="28" spans="1:26" s="19" customFormat="1" ht="128.25" x14ac:dyDescent="0.25">
      <c r="A28" s="15">
        <v>18</v>
      </c>
      <c r="B28" s="15" t="s">
        <v>19</v>
      </c>
      <c r="C28" s="26" t="s">
        <v>25</v>
      </c>
      <c r="D28" s="26">
        <v>7</v>
      </c>
      <c r="E28" s="20" t="s">
        <v>97</v>
      </c>
      <c r="F28" s="20" t="s">
        <v>98</v>
      </c>
      <c r="G28" s="25" t="s">
        <v>96</v>
      </c>
      <c r="H28" s="22">
        <v>24</v>
      </c>
      <c r="I28" s="22" t="s">
        <v>21</v>
      </c>
      <c r="J28" s="22">
        <v>0.75</v>
      </c>
      <c r="K28" s="22">
        <v>3</v>
      </c>
      <c r="L28" s="22" t="s">
        <v>152</v>
      </c>
      <c r="M28" s="22" t="s">
        <v>152</v>
      </c>
      <c r="N28" s="15" t="s">
        <v>152</v>
      </c>
      <c r="O28" s="15" t="s">
        <v>152</v>
      </c>
      <c r="P28" s="15" t="s">
        <v>152</v>
      </c>
      <c r="Q28" s="15" t="s">
        <v>152</v>
      </c>
      <c r="R28" s="15" t="s">
        <v>152</v>
      </c>
      <c r="S28" s="15" t="s">
        <v>152</v>
      </c>
      <c r="T28" s="15" t="s">
        <v>152</v>
      </c>
      <c r="U28" s="15" t="s">
        <v>152</v>
      </c>
      <c r="V28" s="15" t="s">
        <v>22</v>
      </c>
      <c r="W28" s="18" t="s">
        <v>23</v>
      </c>
      <c r="X28" s="59" t="s">
        <v>404</v>
      </c>
      <c r="Y28" s="89"/>
      <c r="Z28" s="90"/>
    </row>
    <row r="29" spans="1:26" s="19" customFormat="1" ht="111" customHeight="1" x14ac:dyDescent="0.25">
      <c r="A29" s="52">
        <v>19</v>
      </c>
      <c r="B29" s="45" t="s">
        <v>19</v>
      </c>
      <c r="C29" s="39" t="s">
        <v>431</v>
      </c>
      <c r="D29" s="39">
        <v>7</v>
      </c>
      <c r="E29" s="20" t="s">
        <v>97</v>
      </c>
      <c r="F29" s="20" t="s">
        <v>98</v>
      </c>
      <c r="G29" s="25" t="s">
        <v>96</v>
      </c>
      <c r="H29" s="40">
        <v>6</v>
      </c>
      <c r="I29" s="40" t="s">
        <v>21</v>
      </c>
      <c r="J29" s="40">
        <v>0.75</v>
      </c>
      <c r="K29" s="22">
        <v>1</v>
      </c>
      <c r="L29" s="22" t="s">
        <v>152</v>
      </c>
      <c r="M29" s="22" t="s">
        <v>152</v>
      </c>
      <c r="N29" s="15" t="s">
        <v>152</v>
      </c>
      <c r="O29" s="15" t="s">
        <v>152</v>
      </c>
      <c r="P29" s="15" t="s">
        <v>152</v>
      </c>
      <c r="Q29" s="15" t="s">
        <v>152</v>
      </c>
      <c r="R29" s="15" t="s">
        <v>152</v>
      </c>
      <c r="S29" s="15" t="s">
        <v>152</v>
      </c>
      <c r="T29" s="15" t="s">
        <v>152</v>
      </c>
      <c r="U29" s="15" t="s">
        <v>152</v>
      </c>
      <c r="V29" s="15" t="s">
        <v>443</v>
      </c>
      <c r="W29" s="18" t="s">
        <v>444</v>
      </c>
      <c r="X29" s="59" t="s">
        <v>445</v>
      </c>
      <c r="Y29" s="69"/>
      <c r="Z29" s="64"/>
    </row>
    <row r="30" spans="1:26" s="19" customFormat="1" ht="135.75" customHeight="1" x14ac:dyDescent="0.25">
      <c r="A30" s="15">
        <v>20</v>
      </c>
      <c r="B30" s="45" t="s">
        <v>19</v>
      </c>
      <c r="C30" s="45" t="s">
        <v>431</v>
      </c>
      <c r="D30" s="45">
        <v>7</v>
      </c>
      <c r="E30" s="20" t="s">
        <v>97</v>
      </c>
      <c r="F30" s="20" t="s">
        <v>98</v>
      </c>
      <c r="G30" s="25" t="s">
        <v>96</v>
      </c>
      <c r="H30" s="46">
        <v>6</v>
      </c>
      <c r="I30" s="46" t="s">
        <v>21</v>
      </c>
      <c r="J30" s="46">
        <v>0.75</v>
      </c>
      <c r="K30" s="22">
        <v>1</v>
      </c>
      <c r="L30" s="22" t="s">
        <v>152</v>
      </c>
      <c r="M30" s="22" t="s">
        <v>152</v>
      </c>
      <c r="N30" s="15" t="s">
        <v>152</v>
      </c>
      <c r="O30" s="15" t="s">
        <v>152</v>
      </c>
      <c r="P30" s="15" t="s">
        <v>152</v>
      </c>
      <c r="Q30" s="15" t="s">
        <v>152</v>
      </c>
      <c r="R30" s="15" t="s">
        <v>152</v>
      </c>
      <c r="S30" s="15" t="s">
        <v>152</v>
      </c>
      <c r="T30" s="15" t="s">
        <v>152</v>
      </c>
      <c r="U30" s="15" t="s">
        <v>152</v>
      </c>
      <c r="V30" s="15" t="s">
        <v>476</v>
      </c>
      <c r="W30" s="18" t="s">
        <v>477</v>
      </c>
      <c r="X30" s="59" t="s">
        <v>478</v>
      </c>
      <c r="Y30" s="69"/>
      <c r="Z30" s="64"/>
    </row>
    <row r="31" spans="1:26" s="19" customFormat="1" ht="128.25" x14ac:dyDescent="0.25">
      <c r="A31" s="15">
        <v>21</v>
      </c>
      <c r="B31" s="15" t="s">
        <v>19</v>
      </c>
      <c r="C31" s="26" t="s">
        <v>25</v>
      </c>
      <c r="D31" s="28" t="s">
        <v>88</v>
      </c>
      <c r="E31" s="20" t="s">
        <v>90</v>
      </c>
      <c r="F31" s="20" t="s">
        <v>91</v>
      </c>
      <c r="G31" s="21" t="s">
        <v>89</v>
      </c>
      <c r="H31" s="22">
        <v>24</v>
      </c>
      <c r="I31" s="22" t="s">
        <v>21</v>
      </c>
      <c r="J31" s="22">
        <v>0.75</v>
      </c>
      <c r="K31" s="22">
        <v>3</v>
      </c>
      <c r="L31" s="22" t="s">
        <v>152</v>
      </c>
      <c r="M31" s="22" t="s">
        <v>152</v>
      </c>
      <c r="N31" s="15" t="s">
        <v>152</v>
      </c>
      <c r="O31" s="15" t="s">
        <v>152</v>
      </c>
      <c r="P31" s="15" t="s">
        <v>152</v>
      </c>
      <c r="Q31" s="15" t="s">
        <v>152</v>
      </c>
      <c r="R31" s="15" t="s">
        <v>152</v>
      </c>
      <c r="S31" s="15" t="s">
        <v>152</v>
      </c>
      <c r="T31" s="15" t="s">
        <v>152</v>
      </c>
      <c r="U31" s="15" t="s">
        <v>152</v>
      </c>
      <c r="V31" s="15" t="s">
        <v>22</v>
      </c>
      <c r="W31" s="18" t="s">
        <v>23</v>
      </c>
      <c r="X31" s="59" t="s">
        <v>243</v>
      </c>
      <c r="Y31" s="70"/>
      <c r="Z31" s="65"/>
    </row>
    <row r="32" spans="1:26" s="19" customFormat="1" ht="128.25" x14ac:dyDescent="0.25">
      <c r="A32" s="52">
        <v>22</v>
      </c>
      <c r="B32" s="15" t="s">
        <v>19</v>
      </c>
      <c r="C32" s="26" t="s">
        <v>25</v>
      </c>
      <c r="D32" s="26">
        <v>12</v>
      </c>
      <c r="E32" s="20" t="s">
        <v>90</v>
      </c>
      <c r="F32" s="20" t="s">
        <v>91</v>
      </c>
      <c r="G32" s="21" t="s">
        <v>92</v>
      </c>
      <c r="H32" s="22">
        <v>24</v>
      </c>
      <c r="I32" s="22" t="s">
        <v>21</v>
      </c>
      <c r="J32" s="22">
        <v>0.75</v>
      </c>
      <c r="K32" s="22">
        <v>3</v>
      </c>
      <c r="L32" s="22" t="s">
        <v>152</v>
      </c>
      <c r="M32" s="22" t="s">
        <v>152</v>
      </c>
      <c r="N32" s="15" t="s">
        <v>152</v>
      </c>
      <c r="O32" s="15" t="s">
        <v>152</v>
      </c>
      <c r="P32" s="15" t="s">
        <v>152</v>
      </c>
      <c r="Q32" s="15" t="s">
        <v>152</v>
      </c>
      <c r="R32" s="15" t="s">
        <v>152</v>
      </c>
      <c r="S32" s="15" t="s">
        <v>152</v>
      </c>
      <c r="T32" s="15" t="s">
        <v>152</v>
      </c>
      <c r="U32" s="15" t="s">
        <v>152</v>
      </c>
      <c r="V32" s="15" t="s">
        <v>22</v>
      </c>
      <c r="W32" s="18" t="s">
        <v>23</v>
      </c>
      <c r="X32" s="59" t="s">
        <v>244</v>
      </c>
      <c r="Y32" s="89"/>
      <c r="Z32" s="90"/>
    </row>
    <row r="33" spans="1:26" s="19" customFormat="1" ht="128.25" x14ac:dyDescent="0.25">
      <c r="A33" s="15">
        <v>23</v>
      </c>
      <c r="B33" s="15" t="s">
        <v>19</v>
      </c>
      <c r="C33" s="26" t="s">
        <v>25</v>
      </c>
      <c r="D33" s="26">
        <v>13</v>
      </c>
      <c r="E33" s="20" t="s">
        <v>94</v>
      </c>
      <c r="F33" s="20" t="s">
        <v>95</v>
      </c>
      <c r="G33" s="21" t="s">
        <v>93</v>
      </c>
      <c r="H33" s="22">
        <v>24</v>
      </c>
      <c r="I33" s="22" t="s">
        <v>21</v>
      </c>
      <c r="J33" s="22">
        <v>0.75</v>
      </c>
      <c r="K33" s="22">
        <v>3</v>
      </c>
      <c r="L33" s="22" t="s">
        <v>152</v>
      </c>
      <c r="M33" s="22" t="s">
        <v>152</v>
      </c>
      <c r="N33" s="15" t="s">
        <v>152</v>
      </c>
      <c r="O33" s="15" t="s">
        <v>152</v>
      </c>
      <c r="P33" s="15" t="s">
        <v>152</v>
      </c>
      <c r="Q33" s="15" t="s">
        <v>152</v>
      </c>
      <c r="R33" s="15" t="s">
        <v>152</v>
      </c>
      <c r="S33" s="15" t="s">
        <v>152</v>
      </c>
      <c r="T33" s="15" t="s">
        <v>152</v>
      </c>
      <c r="U33" s="15" t="s">
        <v>152</v>
      </c>
      <c r="V33" s="15" t="s">
        <v>22</v>
      </c>
      <c r="W33" s="18" t="s">
        <v>23</v>
      </c>
      <c r="X33" s="59" t="s">
        <v>421</v>
      </c>
      <c r="Y33" s="89"/>
      <c r="Z33" s="90"/>
    </row>
    <row r="34" spans="1:26" s="19" customFormat="1" ht="136.5" customHeight="1" x14ac:dyDescent="0.25">
      <c r="A34" s="15">
        <v>24</v>
      </c>
      <c r="B34" s="41" t="s">
        <v>19</v>
      </c>
      <c r="C34" s="39" t="s">
        <v>25</v>
      </c>
      <c r="D34" s="39">
        <v>21</v>
      </c>
      <c r="E34" s="20" t="s">
        <v>423</v>
      </c>
      <c r="F34" s="20" t="s">
        <v>422</v>
      </c>
      <c r="G34" s="21" t="s">
        <v>424</v>
      </c>
      <c r="H34" s="22">
        <v>6</v>
      </c>
      <c r="I34" s="22" t="s">
        <v>21</v>
      </c>
      <c r="J34" s="22">
        <v>0.75</v>
      </c>
      <c r="K34" s="22">
        <v>1</v>
      </c>
      <c r="L34" s="22" t="s">
        <v>152</v>
      </c>
      <c r="M34" s="22" t="s">
        <v>152</v>
      </c>
      <c r="N34" s="15" t="s">
        <v>152</v>
      </c>
      <c r="O34" s="15" t="s">
        <v>152</v>
      </c>
      <c r="P34" s="15" t="s">
        <v>152</v>
      </c>
      <c r="Q34" s="15" t="s">
        <v>152</v>
      </c>
      <c r="R34" s="15" t="s">
        <v>152</v>
      </c>
      <c r="S34" s="15" t="s">
        <v>152</v>
      </c>
      <c r="T34" s="15" t="s">
        <v>152</v>
      </c>
      <c r="U34" s="15" t="s">
        <v>152</v>
      </c>
      <c r="V34" s="15" t="s">
        <v>420</v>
      </c>
      <c r="W34" s="18" t="s">
        <v>428</v>
      </c>
      <c r="X34" s="59" t="s">
        <v>447</v>
      </c>
      <c r="Y34" s="69"/>
      <c r="Z34" s="64"/>
    </row>
    <row r="35" spans="1:26" s="19" customFormat="1" ht="159.75" customHeight="1" x14ac:dyDescent="0.25">
      <c r="A35" s="52">
        <v>25</v>
      </c>
      <c r="B35" s="15" t="s">
        <v>19</v>
      </c>
      <c r="C35" s="26" t="s">
        <v>25</v>
      </c>
      <c r="D35" s="26">
        <v>15</v>
      </c>
      <c r="E35" s="20" t="s">
        <v>127</v>
      </c>
      <c r="F35" s="20" t="s">
        <v>128</v>
      </c>
      <c r="G35" s="21" t="s">
        <v>126</v>
      </c>
      <c r="H35" s="22">
        <v>24</v>
      </c>
      <c r="I35" s="22" t="s">
        <v>21</v>
      </c>
      <c r="J35" s="22">
        <v>0.75</v>
      </c>
      <c r="K35" s="22">
        <v>2</v>
      </c>
      <c r="L35" s="22" t="s">
        <v>152</v>
      </c>
      <c r="M35" s="22" t="s">
        <v>152</v>
      </c>
      <c r="N35" s="15" t="s">
        <v>152</v>
      </c>
      <c r="O35" s="15" t="s">
        <v>152</v>
      </c>
      <c r="P35" s="15" t="s">
        <v>152</v>
      </c>
      <c r="Q35" s="15" t="s">
        <v>152</v>
      </c>
      <c r="R35" s="15" t="s">
        <v>152</v>
      </c>
      <c r="S35" s="15" t="s">
        <v>152</v>
      </c>
      <c r="T35" s="15" t="s">
        <v>152</v>
      </c>
      <c r="U35" s="15" t="s">
        <v>152</v>
      </c>
      <c r="V35" s="15" t="s">
        <v>22</v>
      </c>
      <c r="W35" s="18" t="s">
        <v>23</v>
      </c>
      <c r="X35" s="59" t="s">
        <v>155</v>
      </c>
      <c r="Y35" s="89"/>
      <c r="Z35" s="90"/>
    </row>
    <row r="36" spans="1:26" s="23" customFormat="1" ht="225" customHeight="1" x14ac:dyDescent="0.25">
      <c r="A36" s="15">
        <v>26</v>
      </c>
      <c r="B36" s="22" t="s">
        <v>19</v>
      </c>
      <c r="C36" s="27" t="s">
        <v>27</v>
      </c>
      <c r="D36" s="27" t="s">
        <v>211</v>
      </c>
      <c r="E36" s="24" t="s">
        <v>136</v>
      </c>
      <c r="F36" s="24" t="s">
        <v>137</v>
      </c>
      <c r="G36" s="21" t="s">
        <v>135</v>
      </c>
      <c r="H36" s="22">
        <v>24</v>
      </c>
      <c r="I36" s="22" t="s">
        <v>21</v>
      </c>
      <c r="J36" s="22">
        <v>0.75</v>
      </c>
      <c r="K36" s="22">
        <v>1</v>
      </c>
      <c r="L36" s="22" t="s">
        <v>152</v>
      </c>
      <c r="M36" s="22" t="s">
        <v>152</v>
      </c>
      <c r="N36" s="22" t="s">
        <v>152</v>
      </c>
      <c r="O36" s="22" t="s">
        <v>152</v>
      </c>
      <c r="P36" s="22" t="s">
        <v>152</v>
      </c>
      <c r="Q36" s="22" t="s">
        <v>152</v>
      </c>
      <c r="R36" s="22" t="s">
        <v>152</v>
      </c>
      <c r="S36" s="22" t="s">
        <v>152</v>
      </c>
      <c r="T36" s="22" t="s">
        <v>152</v>
      </c>
      <c r="U36" s="49" t="s">
        <v>152</v>
      </c>
      <c r="V36" s="49" t="s">
        <v>505</v>
      </c>
      <c r="W36" s="6" t="s">
        <v>506</v>
      </c>
      <c r="X36" s="59" t="s">
        <v>212</v>
      </c>
      <c r="Y36" s="92"/>
      <c r="Z36" s="93"/>
    </row>
    <row r="37" spans="1:26" s="19" customFormat="1" ht="142.5" x14ac:dyDescent="0.25">
      <c r="A37" s="15">
        <v>27</v>
      </c>
      <c r="B37" s="15" t="s">
        <v>19</v>
      </c>
      <c r="C37" s="26" t="s">
        <v>27</v>
      </c>
      <c r="D37" s="26">
        <v>21</v>
      </c>
      <c r="E37" s="20" t="s">
        <v>149</v>
      </c>
      <c r="F37" s="20" t="s">
        <v>150</v>
      </c>
      <c r="G37" s="25" t="s">
        <v>148</v>
      </c>
      <c r="H37" s="22">
        <v>24</v>
      </c>
      <c r="I37" s="22" t="s">
        <v>21</v>
      </c>
      <c r="J37" s="22">
        <v>0.75</v>
      </c>
      <c r="K37" s="22">
        <v>4</v>
      </c>
      <c r="L37" s="22" t="s">
        <v>152</v>
      </c>
      <c r="M37" s="22" t="s">
        <v>152</v>
      </c>
      <c r="N37" s="15" t="s">
        <v>152</v>
      </c>
      <c r="O37" s="15" t="s">
        <v>152</v>
      </c>
      <c r="P37" s="15" t="s">
        <v>152</v>
      </c>
      <c r="Q37" s="15" t="s">
        <v>152</v>
      </c>
      <c r="R37" s="15" t="s">
        <v>152</v>
      </c>
      <c r="S37" s="15" t="s">
        <v>152</v>
      </c>
      <c r="T37" s="15" t="s">
        <v>152</v>
      </c>
      <c r="U37" s="15" t="s">
        <v>152</v>
      </c>
      <c r="V37" s="15" t="s">
        <v>22</v>
      </c>
      <c r="W37" s="18" t="s">
        <v>23</v>
      </c>
      <c r="X37" s="59" t="s">
        <v>245</v>
      </c>
      <c r="Y37" s="89"/>
      <c r="Z37" s="90"/>
    </row>
    <row r="38" spans="1:26" s="19" customFormat="1" ht="135" customHeight="1" x14ac:dyDescent="0.25">
      <c r="A38" s="52">
        <v>28</v>
      </c>
      <c r="B38" s="43" t="s">
        <v>19</v>
      </c>
      <c r="C38" s="39" t="s">
        <v>431</v>
      </c>
      <c r="D38" s="39">
        <v>21</v>
      </c>
      <c r="E38" s="20" t="s">
        <v>149</v>
      </c>
      <c r="F38" s="20" t="s">
        <v>150</v>
      </c>
      <c r="G38" s="25" t="s">
        <v>148</v>
      </c>
      <c r="H38" s="22">
        <v>6</v>
      </c>
      <c r="I38" s="22" t="s">
        <v>21</v>
      </c>
      <c r="J38" s="22">
        <v>0.75</v>
      </c>
      <c r="K38" s="22">
        <v>1</v>
      </c>
      <c r="L38" s="22" t="s">
        <v>152</v>
      </c>
      <c r="M38" s="22" t="s">
        <v>152</v>
      </c>
      <c r="N38" s="15" t="s">
        <v>152</v>
      </c>
      <c r="O38" s="15" t="s">
        <v>152</v>
      </c>
      <c r="P38" s="15" t="s">
        <v>152</v>
      </c>
      <c r="Q38" s="15" t="s">
        <v>152</v>
      </c>
      <c r="R38" s="15" t="s">
        <v>152</v>
      </c>
      <c r="S38" s="15" t="s">
        <v>152</v>
      </c>
      <c r="T38" s="15" t="s">
        <v>152</v>
      </c>
      <c r="U38" s="15" t="s">
        <v>152</v>
      </c>
      <c r="V38" s="15" t="s">
        <v>432</v>
      </c>
      <c r="W38" s="18" t="s">
        <v>433</v>
      </c>
      <c r="X38" s="59" t="s">
        <v>434</v>
      </c>
      <c r="Y38" s="69"/>
      <c r="Z38" s="64"/>
    </row>
    <row r="39" spans="1:26" s="19" customFormat="1" ht="133.5" customHeight="1" x14ac:dyDescent="0.25">
      <c r="A39" s="15">
        <v>29</v>
      </c>
      <c r="B39" s="43" t="s">
        <v>19</v>
      </c>
      <c r="C39" s="39" t="s">
        <v>431</v>
      </c>
      <c r="D39" s="39">
        <v>21</v>
      </c>
      <c r="E39" s="20" t="s">
        <v>149</v>
      </c>
      <c r="F39" s="20" t="s">
        <v>150</v>
      </c>
      <c r="G39" s="25" t="s">
        <v>148</v>
      </c>
      <c r="H39" s="22">
        <v>6</v>
      </c>
      <c r="I39" s="22" t="s">
        <v>21</v>
      </c>
      <c r="J39" s="22">
        <v>0.75</v>
      </c>
      <c r="K39" s="22">
        <v>1</v>
      </c>
      <c r="L39" s="22" t="s">
        <v>152</v>
      </c>
      <c r="M39" s="22" t="s">
        <v>152</v>
      </c>
      <c r="N39" s="15" t="s">
        <v>152</v>
      </c>
      <c r="O39" s="15" t="s">
        <v>152</v>
      </c>
      <c r="P39" s="15" t="s">
        <v>152</v>
      </c>
      <c r="Q39" s="15" t="s">
        <v>152</v>
      </c>
      <c r="R39" s="15" t="s">
        <v>152</v>
      </c>
      <c r="S39" s="15" t="s">
        <v>152</v>
      </c>
      <c r="T39" s="15" t="s">
        <v>152</v>
      </c>
      <c r="U39" s="15" t="s">
        <v>152</v>
      </c>
      <c r="V39" s="15" t="s">
        <v>435</v>
      </c>
      <c r="W39" s="18" t="s">
        <v>436</v>
      </c>
      <c r="X39" s="59" t="s">
        <v>448</v>
      </c>
      <c r="Y39" s="69"/>
      <c r="Z39" s="64"/>
    </row>
    <row r="40" spans="1:26" s="19" customFormat="1" ht="135" customHeight="1" x14ac:dyDescent="0.25">
      <c r="A40" s="15">
        <v>30</v>
      </c>
      <c r="B40" s="15" t="s">
        <v>19</v>
      </c>
      <c r="C40" s="39" t="s">
        <v>431</v>
      </c>
      <c r="D40" s="39">
        <v>21</v>
      </c>
      <c r="E40" s="20" t="s">
        <v>149</v>
      </c>
      <c r="F40" s="20" t="s">
        <v>150</v>
      </c>
      <c r="G40" s="25" t="s">
        <v>148</v>
      </c>
      <c r="H40" s="22">
        <v>6</v>
      </c>
      <c r="I40" s="22" t="s">
        <v>21</v>
      </c>
      <c r="J40" s="22">
        <v>0.75</v>
      </c>
      <c r="K40" s="22">
        <v>1</v>
      </c>
      <c r="L40" s="22" t="s">
        <v>152</v>
      </c>
      <c r="M40" s="22" t="s">
        <v>152</v>
      </c>
      <c r="N40" s="15" t="s">
        <v>152</v>
      </c>
      <c r="O40" s="15" t="s">
        <v>152</v>
      </c>
      <c r="P40" s="15" t="s">
        <v>152</v>
      </c>
      <c r="Q40" s="15" t="s">
        <v>152</v>
      </c>
      <c r="R40" s="15" t="s">
        <v>152</v>
      </c>
      <c r="S40" s="15" t="s">
        <v>152</v>
      </c>
      <c r="T40" s="15" t="s">
        <v>152</v>
      </c>
      <c r="U40" s="15" t="s">
        <v>152</v>
      </c>
      <c r="V40" s="15" t="s">
        <v>437</v>
      </c>
      <c r="W40" s="18" t="s">
        <v>438</v>
      </c>
      <c r="X40" s="59" t="s">
        <v>439</v>
      </c>
      <c r="Y40" s="69"/>
      <c r="Z40" s="64"/>
    </row>
    <row r="41" spans="1:26" s="19" customFormat="1" ht="129.75" customHeight="1" x14ac:dyDescent="0.25">
      <c r="A41" s="52">
        <v>31</v>
      </c>
      <c r="B41" s="15" t="s">
        <v>19</v>
      </c>
      <c r="C41" s="41" t="s">
        <v>431</v>
      </c>
      <c r="D41" s="41">
        <v>21</v>
      </c>
      <c r="E41" s="20" t="s">
        <v>149</v>
      </c>
      <c r="F41" s="20" t="s">
        <v>150</v>
      </c>
      <c r="G41" s="25" t="s">
        <v>148</v>
      </c>
      <c r="H41" s="22">
        <v>6</v>
      </c>
      <c r="I41" s="22" t="s">
        <v>21</v>
      </c>
      <c r="J41" s="22">
        <v>0.75</v>
      </c>
      <c r="K41" s="22">
        <v>1</v>
      </c>
      <c r="L41" s="22" t="s">
        <v>152</v>
      </c>
      <c r="M41" s="22" t="s">
        <v>152</v>
      </c>
      <c r="N41" s="15" t="s">
        <v>152</v>
      </c>
      <c r="O41" s="15" t="s">
        <v>152</v>
      </c>
      <c r="P41" s="15" t="s">
        <v>152</v>
      </c>
      <c r="Q41" s="15" t="s">
        <v>152</v>
      </c>
      <c r="R41" s="15" t="s">
        <v>152</v>
      </c>
      <c r="S41" s="15" t="s">
        <v>152</v>
      </c>
      <c r="T41" s="15" t="s">
        <v>152</v>
      </c>
      <c r="U41" s="15" t="s">
        <v>152</v>
      </c>
      <c r="V41" s="15" t="s">
        <v>470</v>
      </c>
      <c r="W41" s="18" t="s">
        <v>471</v>
      </c>
      <c r="X41" s="59" t="s">
        <v>472</v>
      </c>
      <c r="Y41" s="69"/>
      <c r="Z41" s="64"/>
    </row>
    <row r="42" spans="1:26" s="19" customFormat="1" ht="128.25" x14ac:dyDescent="0.25">
      <c r="A42" s="15">
        <v>32</v>
      </c>
      <c r="B42" s="15" t="s">
        <v>19</v>
      </c>
      <c r="C42" s="26" t="s">
        <v>27</v>
      </c>
      <c r="D42" s="26" t="s">
        <v>28</v>
      </c>
      <c r="E42" s="20" t="s">
        <v>118</v>
      </c>
      <c r="F42" s="20" t="s">
        <v>119</v>
      </c>
      <c r="G42" s="21" t="s">
        <v>117</v>
      </c>
      <c r="H42" s="22">
        <v>8</v>
      </c>
      <c r="I42" s="22" t="s">
        <v>21</v>
      </c>
      <c r="J42" s="22">
        <v>0.75</v>
      </c>
      <c r="K42" s="22" t="s">
        <v>152</v>
      </c>
      <c r="L42" s="22" t="s">
        <v>152</v>
      </c>
      <c r="M42" s="22" t="s">
        <v>152</v>
      </c>
      <c r="N42" s="15" t="s">
        <v>152</v>
      </c>
      <c r="O42" s="15" t="s">
        <v>152</v>
      </c>
      <c r="P42" s="15" t="s">
        <v>152</v>
      </c>
      <c r="Q42" s="15" t="s">
        <v>152</v>
      </c>
      <c r="R42" s="15" t="s">
        <v>152</v>
      </c>
      <c r="S42" s="15" t="s">
        <v>152</v>
      </c>
      <c r="T42" s="15" t="s">
        <v>152</v>
      </c>
      <c r="U42" s="15" t="s">
        <v>152</v>
      </c>
      <c r="V42" s="15" t="s">
        <v>22</v>
      </c>
      <c r="W42" s="18" t="s">
        <v>23</v>
      </c>
      <c r="X42" s="59" t="s">
        <v>159</v>
      </c>
      <c r="Y42" s="89"/>
      <c r="Z42" s="90"/>
    </row>
    <row r="43" spans="1:26" s="19" customFormat="1" ht="128.25" x14ac:dyDescent="0.25">
      <c r="A43" s="15">
        <v>33</v>
      </c>
      <c r="B43" s="15" t="s">
        <v>19</v>
      </c>
      <c r="C43" s="26" t="s">
        <v>162</v>
      </c>
      <c r="D43" s="26" t="s">
        <v>26</v>
      </c>
      <c r="E43" s="20" t="s">
        <v>109</v>
      </c>
      <c r="F43" s="20" t="s">
        <v>110</v>
      </c>
      <c r="G43" s="21" t="s">
        <v>108</v>
      </c>
      <c r="H43" s="22">
        <v>6</v>
      </c>
      <c r="I43" s="22" t="s">
        <v>21</v>
      </c>
      <c r="J43" s="22">
        <v>0.75</v>
      </c>
      <c r="K43" s="22">
        <v>1</v>
      </c>
      <c r="L43" s="22" t="s">
        <v>152</v>
      </c>
      <c r="M43" s="22" t="s">
        <v>152</v>
      </c>
      <c r="N43" s="15" t="s">
        <v>152</v>
      </c>
      <c r="O43" s="15" t="s">
        <v>152</v>
      </c>
      <c r="P43" s="15" t="s">
        <v>152</v>
      </c>
      <c r="Q43" s="15" t="s">
        <v>152</v>
      </c>
      <c r="R43" s="15" t="s">
        <v>152</v>
      </c>
      <c r="S43" s="15" t="s">
        <v>152</v>
      </c>
      <c r="T43" s="15" t="s">
        <v>152</v>
      </c>
      <c r="U43" s="15" t="s">
        <v>152</v>
      </c>
      <c r="V43" s="15" t="s">
        <v>22</v>
      </c>
      <c r="W43" s="18" t="s">
        <v>23</v>
      </c>
      <c r="X43" s="59" t="s">
        <v>161</v>
      </c>
      <c r="Y43" s="89"/>
      <c r="Z43" s="90"/>
    </row>
    <row r="44" spans="1:26" s="19" customFormat="1" ht="128.25" x14ac:dyDescent="0.25">
      <c r="A44" s="52">
        <v>34</v>
      </c>
      <c r="B44" s="15" t="s">
        <v>19</v>
      </c>
      <c r="C44" s="26" t="s">
        <v>163</v>
      </c>
      <c r="D44" s="26" t="s">
        <v>209</v>
      </c>
      <c r="E44" s="20" t="s">
        <v>112</v>
      </c>
      <c r="F44" s="20" t="s">
        <v>113</v>
      </c>
      <c r="G44" s="21" t="s">
        <v>111</v>
      </c>
      <c r="H44" s="22">
        <v>6</v>
      </c>
      <c r="I44" s="22" t="s">
        <v>21</v>
      </c>
      <c r="J44" s="22">
        <v>0.75</v>
      </c>
      <c r="K44" s="22">
        <v>1</v>
      </c>
      <c r="L44" s="22" t="s">
        <v>152</v>
      </c>
      <c r="M44" s="22" t="s">
        <v>152</v>
      </c>
      <c r="N44" s="15" t="s">
        <v>152</v>
      </c>
      <c r="O44" s="15" t="s">
        <v>152</v>
      </c>
      <c r="P44" s="15" t="s">
        <v>152</v>
      </c>
      <c r="Q44" s="15" t="s">
        <v>152</v>
      </c>
      <c r="R44" s="15" t="s">
        <v>152</v>
      </c>
      <c r="S44" s="15" t="s">
        <v>152</v>
      </c>
      <c r="T44" s="15" t="s">
        <v>152</v>
      </c>
      <c r="U44" s="15" t="s">
        <v>152</v>
      </c>
      <c r="V44" s="15" t="s">
        <v>22</v>
      </c>
      <c r="W44" s="18" t="s">
        <v>23</v>
      </c>
      <c r="X44" s="61" t="s">
        <v>208</v>
      </c>
      <c r="Y44" s="89"/>
      <c r="Z44" s="90"/>
    </row>
    <row r="45" spans="1:26" s="19" customFormat="1" ht="128.25" x14ac:dyDescent="0.25">
      <c r="A45" s="15">
        <v>35</v>
      </c>
      <c r="B45" s="15" t="s">
        <v>19</v>
      </c>
      <c r="C45" s="26" t="s">
        <v>163</v>
      </c>
      <c r="D45" s="26" t="s">
        <v>210</v>
      </c>
      <c r="E45" s="20" t="s">
        <v>115</v>
      </c>
      <c r="F45" s="20" t="s">
        <v>116</v>
      </c>
      <c r="G45" s="21" t="s">
        <v>114</v>
      </c>
      <c r="H45" s="22">
        <v>8</v>
      </c>
      <c r="I45" s="22" t="s">
        <v>21</v>
      </c>
      <c r="J45" s="22">
        <v>0.75</v>
      </c>
      <c r="K45" s="22">
        <v>1</v>
      </c>
      <c r="L45" s="22" t="s">
        <v>152</v>
      </c>
      <c r="M45" s="22" t="s">
        <v>152</v>
      </c>
      <c r="N45" s="15" t="s">
        <v>152</v>
      </c>
      <c r="O45" s="15" t="s">
        <v>152</v>
      </c>
      <c r="P45" s="15" t="s">
        <v>152</v>
      </c>
      <c r="Q45" s="15" t="s">
        <v>152</v>
      </c>
      <c r="R45" s="15" t="s">
        <v>152</v>
      </c>
      <c r="S45" s="15" t="s">
        <v>152</v>
      </c>
      <c r="T45" s="15" t="s">
        <v>152</v>
      </c>
      <c r="U45" s="15" t="s">
        <v>152</v>
      </c>
      <c r="V45" s="15" t="s">
        <v>22</v>
      </c>
      <c r="W45" s="18" t="s">
        <v>23</v>
      </c>
      <c r="X45" s="59" t="s">
        <v>158</v>
      </c>
      <c r="Y45" s="89"/>
      <c r="Z45" s="90"/>
    </row>
    <row r="46" spans="1:26" s="19" customFormat="1" ht="196.5" customHeight="1" x14ac:dyDescent="0.25">
      <c r="A46" s="15">
        <v>36</v>
      </c>
      <c r="B46" s="48" t="s">
        <v>19</v>
      </c>
      <c r="C46" s="48" t="s">
        <v>163</v>
      </c>
      <c r="D46" s="31" t="s">
        <v>226</v>
      </c>
      <c r="E46" s="36" t="s">
        <v>121</v>
      </c>
      <c r="F46" s="36" t="s">
        <v>122</v>
      </c>
      <c r="G46" s="34" t="s">
        <v>120</v>
      </c>
      <c r="H46" s="49">
        <v>8</v>
      </c>
      <c r="I46" s="49" t="s">
        <v>21</v>
      </c>
      <c r="J46" s="49">
        <v>0.75</v>
      </c>
      <c r="K46" s="49">
        <v>2</v>
      </c>
      <c r="L46" s="49" t="s">
        <v>152</v>
      </c>
      <c r="M46" s="49" t="s">
        <v>152</v>
      </c>
      <c r="N46" s="48" t="s">
        <v>152</v>
      </c>
      <c r="O46" s="48" t="s">
        <v>152</v>
      </c>
      <c r="P46" s="48" t="s">
        <v>152</v>
      </c>
      <c r="Q46" s="48" t="s">
        <v>152</v>
      </c>
      <c r="R46" s="48" t="s">
        <v>152</v>
      </c>
      <c r="S46" s="48" t="s">
        <v>152</v>
      </c>
      <c r="T46" s="48" t="s">
        <v>152</v>
      </c>
      <c r="U46" s="48" t="s">
        <v>152</v>
      </c>
      <c r="V46" s="48" t="s">
        <v>501</v>
      </c>
      <c r="W46" s="6" t="s">
        <v>502</v>
      </c>
      <c r="X46" s="62" t="s">
        <v>225</v>
      </c>
      <c r="Y46" s="89"/>
      <c r="Z46" s="90"/>
    </row>
    <row r="47" spans="1:26" s="19" customFormat="1" ht="128.25" x14ac:dyDescent="0.25">
      <c r="A47" s="52">
        <v>37</v>
      </c>
      <c r="B47" s="15" t="s">
        <v>19</v>
      </c>
      <c r="C47" s="26" t="s">
        <v>163</v>
      </c>
      <c r="D47" s="31" t="s">
        <v>227</v>
      </c>
      <c r="E47" s="20" t="s">
        <v>124</v>
      </c>
      <c r="F47" s="20" t="s">
        <v>125</v>
      </c>
      <c r="G47" s="21" t="s">
        <v>123</v>
      </c>
      <c r="H47" s="22">
        <v>6</v>
      </c>
      <c r="I47" s="22" t="s">
        <v>21</v>
      </c>
      <c r="J47" s="22">
        <v>0.75</v>
      </c>
      <c r="K47" s="22">
        <v>1</v>
      </c>
      <c r="L47" s="22" t="s">
        <v>152</v>
      </c>
      <c r="M47" s="22" t="s">
        <v>152</v>
      </c>
      <c r="N47" s="15" t="s">
        <v>152</v>
      </c>
      <c r="O47" s="15" t="s">
        <v>152</v>
      </c>
      <c r="P47" s="15" t="s">
        <v>152</v>
      </c>
      <c r="Q47" s="15" t="s">
        <v>152</v>
      </c>
      <c r="R47" s="15" t="s">
        <v>152</v>
      </c>
      <c r="S47" s="15" t="s">
        <v>152</v>
      </c>
      <c r="T47" s="15" t="s">
        <v>152</v>
      </c>
      <c r="U47" s="15" t="s">
        <v>152</v>
      </c>
      <c r="V47" s="15" t="s">
        <v>503</v>
      </c>
      <c r="W47" s="18" t="s">
        <v>504</v>
      </c>
      <c r="X47" s="59" t="s">
        <v>217</v>
      </c>
      <c r="Y47" s="89"/>
      <c r="Z47" s="90"/>
    </row>
    <row r="48" spans="1:26" s="19" customFormat="1" ht="184.5" customHeight="1" x14ac:dyDescent="0.25">
      <c r="A48" s="15">
        <v>38</v>
      </c>
      <c r="B48" s="15" t="s">
        <v>19</v>
      </c>
      <c r="C48" s="26" t="s">
        <v>163</v>
      </c>
      <c r="D48" s="31" t="s">
        <v>237</v>
      </c>
      <c r="E48" s="20" t="s">
        <v>240</v>
      </c>
      <c r="F48" s="20" t="s">
        <v>239</v>
      </c>
      <c r="G48" s="25" t="s">
        <v>241</v>
      </c>
      <c r="H48" s="22">
        <v>4</v>
      </c>
      <c r="I48" s="22" t="s">
        <v>21</v>
      </c>
      <c r="J48" s="22">
        <v>0.75</v>
      </c>
      <c r="K48" s="22">
        <v>1</v>
      </c>
      <c r="L48" s="22" t="s">
        <v>152</v>
      </c>
      <c r="M48" s="22" t="s">
        <v>152</v>
      </c>
      <c r="N48" s="15" t="s">
        <v>152</v>
      </c>
      <c r="O48" s="15" t="s">
        <v>152</v>
      </c>
      <c r="P48" s="15" t="s">
        <v>152</v>
      </c>
      <c r="Q48" s="15" t="s">
        <v>152</v>
      </c>
      <c r="R48" s="15" t="s">
        <v>152</v>
      </c>
      <c r="S48" s="15" t="s">
        <v>152</v>
      </c>
      <c r="T48" s="15" t="s">
        <v>152</v>
      </c>
      <c r="U48" s="15" t="s">
        <v>152</v>
      </c>
      <c r="V48" s="15" t="s">
        <v>22</v>
      </c>
      <c r="W48" s="18" t="s">
        <v>23</v>
      </c>
      <c r="X48" s="59" t="s">
        <v>238</v>
      </c>
      <c r="Y48" s="69"/>
      <c r="Z48" s="64"/>
    </row>
    <row r="49" spans="1:26" s="23" customFormat="1" ht="128.25" x14ac:dyDescent="0.25">
      <c r="A49" s="15">
        <v>39</v>
      </c>
      <c r="B49" s="22" t="s">
        <v>19</v>
      </c>
      <c r="C49" s="27" t="s">
        <v>163</v>
      </c>
      <c r="D49" s="27" t="s">
        <v>230</v>
      </c>
      <c r="E49" s="24" t="s">
        <v>165</v>
      </c>
      <c r="F49" s="24">
        <v>79.581484000000003</v>
      </c>
      <c r="G49" s="21" t="s">
        <v>164</v>
      </c>
      <c r="H49" s="22">
        <v>8</v>
      </c>
      <c r="I49" s="22" t="s">
        <v>32</v>
      </c>
      <c r="J49" s="22">
        <v>0.75</v>
      </c>
      <c r="K49" s="22">
        <v>2</v>
      </c>
      <c r="L49" s="22" t="s">
        <v>152</v>
      </c>
      <c r="M49" s="22" t="s">
        <v>152</v>
      </c>
      <c r="N49" s="22" t="s">
        <v>152</v>
      </c>
      <c r="O49" s="22" t="s">
        <v>152</v>
      </c>
      <c r="P49" s="22" t="s">
        <v>152</v>
      </c>
      <c r="Q49" s="22" t="s">
        <v>152</v>
      </c>
      <c r="R49" s="22" t="s">
        <v>152</v>
      </c>
      <c r="S49" s="22" t="s">
        <v>152</v>
      </c>
      <c r="T49" s="22" t="s">
        <v>152</v>
      </c>
      <c r="U49" s="22" t="s">
        <v>152</v>
      </c>
      <c r="V49" s="22" t="s">
        <v>22</v>
      </c>
      <c r="W49" s="18" t="s">
        <v>23</v>
      </c>
      <c r="X49" s="61" t="s">
        <v>166</v>
      </c>
      <c r="Y49" s="71"/>
      <c r="Z49" s="66"/>
    </row>
    <row r="50" spans="1:26" s="23" customFormat="1" ht="156.75" customHeight="1" x14ac:dyDescent="0.25">
      <c r="A50" s="15">
        <v>40</v>
      </c>
      <c r="B50" s="22" t="s">
        <v>518</v>
      </c>
      <c r="C50" s="56" t="s">
        <v>163</v>
      </c>
      <c r="D50" s="56" t="s">
        <v>519</v>
      </c>
      <c r="E50" s="24" t="s">
        <v>520</v>
      </c>
      <c r="F50" s="24" t="s">
        <v>521</v>
      </c>
      <c r="G50" s="57" t="s">
        <v>522</v>
      </c>
      <c r="H50" s="22">
        <v>6</v>
      </c>
      <c r="I50" s="22" t="s">
        <v>32</v>
      </c>
      <c r="J50" s="22">
        <v>0.75</v>
      </c>
      <c r="K50" s="22">
        <v>1</v>
      </c>
      <c r="L50" s="22" t="s">
        <v>152</v>
      </c>
      <c r="M50" s="22" t="s">
        <v>152</v>
      </c>
      <c r="N50" s="22" t="s">
        <v>152</v>
      </c>
      <c r="O50" s="22" t="s">
        <v>152</v>
      </c>
      <c r="P50" s="22" t="s">
        <v>152</v>
      </c>
      <c r="Q50" s="22" t="s">
        <v>152</v>
      </c>
      <c r="R50" s="22" t="s">
        <v>152</v>
      </c>
      <c r="S50" s="22" t="s">
        <v>152</v>
      </c>
      <c r="T50" s="22" t="s">
        <v>152</v>
      </c>
      <c r="U50" s="22" t="s">
        <v>152</v>
      </c>
      <c r="V50" s="22" t="s">
        <v>523</v>
      </c>
      <c r="W50" s="18" t="s">
        <v>524</v>
      </c>
      <c r="X50" s="61" t="s">
        <v>525</v>
      </c>
      <c r="Y50" s="71"/>
      <c r="Z50" s="66"/>
    </row>
    <row r="51" spans="1:26" s="23" customFormat="1" ht="108" customHeight="1" x14ac:dyDescent="0.25">
      <c r="A51" s="52">
        <v>41</v>
      </c>
      <c r="B51" s="22" t="s">
        <v>44</v>
      </c>
      <c r="C51" s="47" t="s">
        <v>45</v>
      </c>
      <c r="D51" s="47">
        <v>3</v>
      </c>
      <c r="E51" s="24" t="s">
        <v>480</v>
      </c>
      <c r="F51" s="24" t="s">
        <v>479</v>
      </c>
      <c r="G51" s="25" t="s">
        <v>481</v>
      </c>
      <c r="H51" s="22">
        <v>6</v>
      </c>
      <c r="I51" s="22" t="s">
        <v>32</v>
      </c>
      <c r="J51" s="22">
        <v>0.75</v>
      </c>
      <c r="K51" s="22">
        <v>1</v>
      </c>
      <c r="L51" s="22" t="s">
        <v>152</v>
      </c>
      <c r="M51" s="22" t="s">
        <v>152</v>
      </c>
      <c r="N51" s="22" t="s">
        <v>152</v>
      </c>
      <c r="O51" s="22" t="s">
        <v>152</v>
      </c>
      <c r="P51" s="22" t="s">
        <v>152</v>
      </c>
      <c r="Q51" s="22" t="s">
        <v>152</v>
      </c>
      <c r="R51" s="22" t="s">
        <v>152</v>
      </c>
      <c r="S51" s="22" t="s">
        <v>152</v>
      </c>
      <c r="T51" s="22" t="s">
        <v>152</v>
      </c>
      <c r="U51" s="22" t="s">
        <v>152</v>
      </c>
      <c r="V51" s="22" t="s">
        <v>482</v>
      </c>
      <c r="W51" s="18" t="s">
        <v>483</v>
      </c>
      <c r="X51" s="61" t="s">
        <v>484</v>
      </c>
      <c r="Y51" s="71"/>
      <c r="Z51" s="66"/>
    </row>
    <row r="52" spans="1:26" s="19" customFormat="1" ht="173.25" x14ac:dyDescent="0.25">
      <c r="A52" s="15">
        <v>42</v>
      </c>
      <c r="B52" s="22" t="s">
        <v>44</v>
      </c>
      <c r="C52" s="27" t="s">
        <v>45</v>
      </c>
      <c r="D52" s="27">
        <v>4</v>
      </c>
      <c r="E52" s="24">
        <v>57.5756139</v>
      </c>
      <c r="F52" s="24">
        <v>79.460513000000006</v>
      </c>
      <c r="G52" s="25" t="s">
        <v>147</v>
      </c>
      <c r="H52" s="22">
        <v>6</v>
      </c>
      <c r="I52" s="22" t="s">
        <v>32</v>
      </c>
      <c r="J52" s="22">
        <v>0.75</v>
      </c>
      <c r="K52" s="22">
        <v>1</v>
      </c>
      <c r="L52" s="22" t="s">
        <v>152</v>
      </c>
      <c r="M52" s="22" t="s">
        <v>152</v>
      </c>
      <c r="N52" s="22" t="s">
        <v>152</v>
      </c>
      <c r="O52" s="22" t="s">
        <v>152</v>
      </c>
      <c r="P52" s="22" t="s">
        <v>152</v>
      </c>
      <c r="Q52" s="22" t="s">
        <v>152</v>
      </c>
      <c r="R52" s="22" t="s">
        <v>152</v>
      </c>
      <c r="S52" s="22" t="s">
        <v>152</v>
      </c>
      <c r="T52" s="22" t="s">
        <v>152</v>
      </c>
      <c r="U52" s="22" t="s">
        <v>152</v>
      </c>
      <c r="V52" s="22" t="s">
        <v>22</v>
      </c>
      <c r="W52" s="18" t="s">
        <v>23</v>
      </c>
      <c r="X52" s="59" t="s">
        <v>179</v>
      </c>
      <c r="Y52" s="89"/>
      <c r="Z52" s="90"/>
    </row>
    <row r="53" spans="1:26" s="19" customFormat="1" ht="200.25" customHeight="1" x14ac:dyDescent="0.25">
      <c r="A53" s="15">
        <v>43</v>
      </c>
      <c r="B53" s="22" t="s">
        <v>44</v>
      </c>
      <c r="C53" s="27" t="s">
        <v>46</v>
      </c>
      <c r="D53" s="27">
        <v>6</v>
      </c>
      <c r="E53" s="24" t="s">
        <v>257</v>
      </c>
      <c r="F53" s="24" t="s">
        <v>256</v>
      </c>
      <c r="G53" s="25" t="s">
        <v>258</v>
      </c>
      <c r="H53" s="22">
        <v>6</v>
      </c>
      <c r="I53" s="22" t="s">
        <v>32</v>
      </c>
      <c r="J53" s="22">
        <v>0.75</v>
      </c>
      <c r="K53" s="22">
        <v>1</v>
      </c>
      <c r="L53" s="22" t="s">
        <v>152</v>
      </c>
      <c r="M53" s="22" t="s">
        <v>152</v>
      </c>
      <c r="N53" s="22" t="s">
        <v>152</v>
      </c>
      <c r="O53" s="22" t="s">
        <v>152</v>
      </c>
      <c r="P53" s="22" t="s">
        <v>152</v>
      </c>
      <c r="Q53" s="22" t="s">
        <v>152</v>
      </c>
      <c r="R53" s="22" t="s">
        <v>152</v>
      </c>
      <c r="S53" s="22" t="s">
        <v>152</v>
      </c>
      <c r="T53" s="22" t="s">
        <v>152</v>
      </c>
      <c r="U53" s="22" t="s">
        <v>152</v>
      </c>
      <c r="V53" s="22" t="s">
        <v>22</v>
      </c>
      <c r="W53" s="18" t="s">
        <v>23</v>
      </c>
      <c r="X53" s="59" t="s">
        <v>196</v>
      </c>
      <c r="Y53" s="89"/>
      <c r="Z53" s="90"/>
    </row>
    <row r="54" spans="1:26" s="19" customFormat="1" ht="318.75" customHeight="1" x14ac:dyDescent="0.25">
      <c r="A54" s="52">
        <v>44</v>
      </c>
      <c r="B54" s="22" t="s">
        <v>44</v>
      </c>
      <c r="C54" s="27" t="s">
        <v>46</v>
      </c>
      <c r="D54" s="27">
        <v>24</v>
      </c>
      <c r="E54" s="24" t="s">
        <v>260</v>
      </c>
      <c r="F54" s="24" t="s">
        <v>259</v>
      </c>
      <c r="G54" s="25" t="s">
        <v>261</v>
      </c>
      <c r="H54" s="22">
        <v>6</v>
      </c>
      <c r="I54" s="22" t="s">
        <v>32</v>
      </c>
      <c r="J54" s="22">
        <v>0.75</v>
      </c>
      <c r="K54" s="22">
        <v>1</v>
      </c>
      <c r="L54" s="22" t="s">
        <v>152</v>
      </c>
      <c r="M54" s="22" t="s">
        <v>152</v>
      </c>
      <c r="N54" s="22" t="s">
        <v>152</v>
      </c>
      <c r="O54" s="22" t="s">
        <v>152</v>
      </c>
      <c r="P54" s="22" t="s">
        <v>152</v>
      </c>
      <c r="Q54" s="22" t="s">
        <v>152</v>
      </c>
      <c r="R54" s="22" t="s">
        <v>152</v>
      </c>
      <c r="S54" s="22" t="s">
        <v>152</v>
      </c>
      <c r="T54" s="22" t="s">
        <v>152</v>
      </c>
      <c r="U54" s="22" t="s">
        <v>152</v>
      </c>
      <c r="V54" s="22" t="s">
        <v>22</v>
      </c>
      <c r="W54" s="18" t="s">
        <v>23</v>
      </c>
      <c r="X54" s="61" t="s">
        <v>246</v>
      </c>
      <c r="Y54" s="89"/>
      <c r="Z54" s="90"/>
    </row>
    <row r="55" spans="1:26" s="19" customFormat="1" ht="173.25" customHeight="1" x14ac:dyDescent="0.25">
      <c r="A55" s="15">
        <v>45</v>
      </c>
      <c r="B55" s="22" t="s">
        <v>44</v>
      </c>
      <c r="C55" s="27" t="s">
        <v>46</v>
      </c>
      <c r="D55" s="27">
        <v>30</v>
      </c>
      <c r="E55" s="24" t="s">
        <v>263</v>
      </c>
      <c r="F55" s="24" t="s">
        <v>262</v>
      </c>
      <c r="G55" s="25" t="s">
        <v>264</v>
      </c>
      <c r="H55" s="22">
        <v>6</v>
      </c>
      <c r="I55" s="22" t="s">
        <v>32</v>
      </c>
      <c r="J55" s="22">
        <v>0.75</v>
      </c>
      <c r="K55" s="22">
        <v>1</v>
      </c>
      <c r="L55" s="22" t="s">
        <v>152</v>
      </c>
      <c r="M55" s="22" t="s">
        <v>152</v>
      </c>
      <c r="N55" s="22" t="s">
        <v>152</v>
      </c>
      <c r="O55" s="22" t="s">
        <v>152</v>
      </c>
      <c r="P55" s="22" t="s">
        <v>152</v>
      </c>
      <c r="Q55" s="22" t="s">
        <v>152</v>
      </c>
      <c r="R55" s="22" t="s">
        <v>152</v>
      </c>
      <c r="S55" s="22" t="s">
        <v>152</v>
      </c>
      <c r="T55" s="22" t="s">
        <v>152</v>
      </c>
      <c r="U55" s="22" t="s">
        <v>152</v>
      </c>
      <c r="V55" s="22" t="s">
        <v>22</v>
      </c>
      <c r="W55" s="18" t="s">
        <v>23</v>
      </c>
      <c r="X55" s="61" t="s">
        <v>247</v>
      </c>
      <c r="Y55" s="69"/>
      <c r="Z55" s="64"/>
    </row>
    <row r="56" spans="1:26" s="19" customFormat="1" ht="114" x14ac:dyDescent="0.25">
      <c r="A56" s="15">
        <v>46</v>
      </c>
      <c r="B56" s="22" t="s">
        <v>44</v>
      </c>
      <c r="C56" s="27" t="s">
        <v>46</v>
      </c>
      <c r="D56" s="27">
        <v>43</v>
      </c>
      <c r="E56" s="24" t="s">
        <v>266</v>
      </c>
      <c r="F56" s="24" t="s">
        <v>265</v>
      </c>
      <c r="G56" s="25" t="s">
        <v>267</v>
      </c>
      <c r="H56" s="22">
        <v>6</v>
      </c>
      <c r="I56" s="22" t="s">
        <v>32</v>
      </c>
      <c r="J56" s="22">
        <v>0.75</v>
      </c>
      <c r="K56" s="22">
        <v>1</v>
      </c>
      <c r="L56" s="22" t="s">
        <v>152</v>
      </c>
      <c r="M56" s="22" t="s">
        <v>152</v>
      </c>
      <c r="N56" s="22" t="s">
        <v>152</v>
      </c>
      <c r="O56" s="22" t="s">
        <v>152</v>
      </c>
      <c r="P56" s="22" t="s">
        <v>152</v>
      </c>
      <c r="Q56" s="22" t="s">
        <v>152</v>
      </c>
      <c r="R56" s="22" t="s">
        <v>152</v>
      </c>
      <c r="S56" s="22" t="s">
        <v>152</v>
      </c>
      <c r="T56" s="22" t="s">
        <v>152</v>
      </c>
      <c r="U56" s="22" t="s">
        <v>152</v>
      </c>
      <c r="V56" s="22" t="s">
        <v>22</v>
      </c>
      <c r="W56" s="18" t="s">
        <v>23</v>
      </c>
      <c r="X56" s="61" t="s">
        <v>248</v>
      </c>
      <c r="Y56" s="89"/>
      <c r="Z56" s="90"/>
    </row>
    <row r="57" spans="1:26" s="19" customFormat="1" ht="228.75" customHeight="1" x14ac:dyDescent="0.25">
      <c r="A57" s="52">
        <v>47</v>
      </c>
      <c r="B57" s="22" t="s">
        <v>44</v>
      </c>
      <c r="C57" s="27" t="s">
        <v>46</v>
      </c>
      <c r="D57" s="27">
        <v>56</v>
      </c>
      <c r="E57" s="24" t="s">
        <v>269</v>
      </c>
      <c r="F57" s="24" t="s">
        <v>268</v>
      </c>
      <c r="G57" s="25" t="s">
        <v>267</v>
      </c>
      <c r="H57" s="22">
        <v>6</v>
      </c>
      <c r="I57" s="22" t="s">
        <v>32</v>
      </c>
      <c r="J57" s="22">
        <v>0.75</v>
      </c>
      <c r="K57" s="22">
        <v>1</v>
      </c>
      <c r="L57" s="22" t="s">
        <v>152</v>
      </c>
      <c r="M57" s="22" t="s">
        <v>152</v>
      </c>
      <c r="N57" s="22" t="s">
        <v>152</v>
      </c>
      <c r="O57" s="22" t="s">
        <v>152</v>
      </c>
      <c r="P57" s="22" t="s">
        <v>152</v>
      </c>
      <c r="Q57" s="22" t="s">
        <v>152</v>
      </c>
      <c r="R57" s="22" t="s">
        <v>152</v>
      </c>
      <c r="S57" s="22" t="s">
        <v>152</v>
      </c>
      <c r="T57" s="22" t="s">
        <v>152</v>
      </c>
      <c r="U57" s="22" t="s">
        <v>152</v>
      </c>
      <c r="V57" s="22" t="s">
        <v>22</v>
      </c>
      <c r="W57" s="18" t="s">
        <v>23</v>
      </c>
      <c r="X57" s="61" t="s">
        <v>197</v>
      </c>
      <c r="Y57" s="89"/>
      <c r="Z57" s="90"/>
    </row>
    <row r="58" spans="1:26" s="19" customFormat="1" ht="126" x14ac:dyDescent="0.25">
      <c r="A58" s="15">
        <v>48</v>
      </c>
      <c r="B58" s="22" t="s">
        <v>44</v>
      </c>
      <c r="C58" s="27" t="s">
        <v>39</v>
      </c>
      <c r="D58" s="27">
        <v>11</v>
      </c>
      <c r="E58" s="24" t="s">
        <v>271</v>
      </c>
      <c r="F58" s="24" t="s">
        <v>270</v>
      </c>
      <c r="G58" s="25" t="s">
        <v>272</v>
      </c>
      <c r="H58" s="22">
        <v>8</v>
      </c>
      <c r="I58" s="22" t="s">
        <v>32</v>
      </c>
      <c r="J58" s="22">
        <v>0.75</v>
      </c>
      <c r="K58" s="22">
        <v>2</v>
      </c>
      <c r="L58" s="22" t="s">
        <v>152</v>
      </c>
      <c r="M58" s="22" t="s">
        <v>152</v>
      </c>
      <c r="N58" s="22" t="s">
        <v>152</v>
      </c>
      <c r="O58" s="22" t="s">
        <v>152</v>
      </c>
      <c r="P58" s="22" t="s">
        <v>152</v>
      </c>
      <c r="Q58" s="22" t="s">
        <v>152</v>
      </c>
      <c r="R58" s="22" t="s">
        <v>152</v>
      </c>
      <c r="S58" s="22" t="s">
        <v>152</v>
      </c>
      <c r="T58" s="22" t="s">
        <v>152</v>
      </c>
      <c r="U58" s="22" t="s">
        <v>152</v>
      </c>
      <c r="V58" s="22" t="s">
        <v>22</v>
      </c>
      <c r="W58" s="18" t="s">
        <v>23</v>
      </c>
      <c r="X58" s="59" t="s">
        <v>201</v>
      </c>
      <c r="Y58" s="89"/>
      <c r="Z58" s="90"/>
    </row>
    <row r="59" spans="1:26" s="19" customFormat="1" ht="114" x14ac:dyDescent="0.25">
      <c r="A59" s="15">
        <v>49</v>
      </c>
      <c r="B59" s="22" t="s">
        <v>44</v>
      </c>
      <c r="C59" s="27"/>
      <c r="D59" s="27" t="s">
        <v>390</v>
      </c>
      <c r="E59" s="24" t="s">
        <v>392</v>
      </c>
      <c r="F59" s="24" t="s">
        <v>391</v>
      </c>
      <c r="G59" s="25" t="s">
        <v>393</v>
      </c>
      <c r="H59" s="22">
        <v>6</v>
      </c>
      <c r="I59" s="22" t="s">
        <v>32</v>
      </c>
      <c r="J59" s="22">
        <v>0.75</v>
      </c>
      <c r="K59" s="22">
        <v>1</v>
      </c>
      <c r="L59" s="22" t="s">
        <v>152</v>
      </c>
      <c r="M59" s="22" t="s">
        <v>152</v>
      </c>
      <c r="N59" s="22" t="s">
        <v>152</v>
      </c>
      <c r="O59" s="22" t="s">
        <v>152</v>
      </c>
      <c r="P59" s="22" t="s">
        <v>152</v>
      </c>
      <c r="Q59" s="22" t="s">
        <v>152</v>
      </c>
      <c r="R59" s="22" t="s">
        <v>152</v>
      </c>
      <c r="S59" s="22" t="s">
        <v>152</v>
      </c>
      <c r="T59" s="22" t="s">
        <v>152</v>
      </c>
      <c r="U59" s="22" t="s">
        <v>152</v>
      </c>
      <c r="V59" s="22" t="s">
        <v>22</v>
      </c>
      <c r="W59" s="18" t="s">
        <v>23</v>
      </c>
      <c r="X59" s="59" t="s">
        <v>394</v>
      </c>
      <c r="Y59" s="69"/>
      <c r="Z59" s="64"/>
    </row>
    <row r="60" spans="1:26" s="19" customFormat="1" ht="131.25" customHeight="1" x14ac:dyDescent="0.25">
      <c r="A60" s="52">
        <v>50</v>
      </c>
      <c r="B60" s="22" t="s">
        <v>44</v>
      </c>
      <c r="C60" s="30"/>
      <c r="D60" s="30" t="s">
        <v>408</v>
      </c>
      <c r="E60" s="24" t="s">
        <v>412</v>
      </c>
      <c r="F60" s="24" t="s">
        <v>411</v>
      </c>
      <c r="G60" s="25" t="s">
        <v>410</v>
      </c>
      <c r="H60" s="22">
        <v>6</v>
      </c>
      <c r="I60" s="22" t="s">
        <v>32</v>
      </c>
      <c r="J60" s="22">
        <v>0.75</v>
      </c>
      <c r="K60" s="22">
        <v>1</v>
      </c>
      <c r="L60" s="22" t="s">
        <v>152</v>
      </c>
      <c r="M60" s="22" t="s">
        <v>152</v>
      </c>
      <c r="N60" s="22" t="s">
        <v>152</v>
      </c>
      <c r="O60" s="22" t="s">
        <v>152</v>
      </c>
      <c r="P60" s="22" t="s">
        <v>152</v>
      </c>
      <c r="Q60" s="22" t="s">
        <v>152</v>
      </c>
      <c r="R60" s="22" t="s">
        <v>152</v>
      </c>
      <c r="S60" s="22" t="s">
        <v>152</v>
      </c>
      <c r="T60" s="22" t="s">
        <v>152</v>
      </c>
      <c r="U60" s="22" t="s">
        <v>152</v>
      </c>
      <c r="V60" s="22" t="s">
        <v>22</v>
      </c>
      <c r="W60" s="18" t="s">
        <v>23</v>
      </c>
      <c r="X60" s="59" t="s">
        <v>409</v>
      </c>
      <c r="Y60" s="69"/>
      <c r="Z60" s="64"/>
    </row>
    <row r="61" spans="1:26" s="19" customFormat="1" ht="157.5" x14ac:dyDescent="0.25">
      <c r="A61" s="15">
        <v>51</v>
      </c>
      <c r="B61" s="22" t="s">
        <v>29</v>
      </c>
      <c r="C61" s="27" t="s">
        <v>160</v>
      </c>
      <c r="D61" s="27">
        <v>6</v>
      </c>
      <c r="E61" s="24" t="s">
        <v>274</v>
      </c>
      <c r="F61" s="24" t="s">
        <v>273</v>
      </c>
      <c r="G61" s="25" t="s">
        <v>275</v>
      </c>
      <c r="H61" s="22">
        <v>6</v>
      </c>
      <c r="I61" s="22" t="s">
        <v>32</v>
      </c>
      <c r="J61" s="22">
        <v>0.75</v>
      </c>
      <c r="K61" s="22">
        <v>1</v>
      </c>
      <c r="L61" s="22" t="s">
        <v>152</v>
      </c>
      <c r="M61" s="22" t="s">
        <v>152</v>
      </c>
      <c r="N61" s="22" t="s">
        <v>152</v>
      </c>
      <c r="O61" s="22" t="s">
        <v>152</v>
      </c>
      <c r="P61" s="22" t="s">
        <v>152</v>
      </c>
      <c r="Q61" s="22" t="s">
        <v>152</v>
      </c>
      <c r="R61" s="22" t="s">
        <v>152</v>
      </c>
      <c r="S61" s="22" t="s">
        <v>152</v>
      </c>
      <c r="T61" s="22" t="s">
        <v>152</v>
      </c>
      <c r="U61" s="22" t="s">
        <v>152</v>
      </c>
      <c r="V61" s="22" t="s">
        <v>22</v>
      </c>
      <c r="W61" s="18" t="s">
        <v>23</v>
      </c>
      <c r="X61" s="59" t="s">
        <v>194</v>
      </c>
      <c r="Y61" s="89"/>
      <c r="Z61" s="90"/>
    </row>
    <row r="62" spans="1:26" s="19" customFormat="1" ht="114" x14ac:dyDescent="0.25">
      <c r="A62" s="15">
        <v>52</v>
      </c>
      <c r="B62" s="22" t="s">
        <v>29</v>
      </c>
      <c r="C62" s="27" t="s">
        <v>51</v>
      </c>
      <c r="D62" s="27">
        <v>8</v>
      </c>
      <c r="E62" s="24" t="s">
        <v>277</v>
      </c>
      <c r="F62" s="24" t="s">
        <v>276</v>
      </c>
      <c r="G62" s="25" t="s">
        <v>278</v>
      </c>
      <c r="H62" s="27">
        <v>8</v>
      </c>
      <c r="I62" s="22" t="s">
        <v>21</v>
      </c>
      <c r="J62" s="30">
        <v>0.75</v>
      </c>
      <c r="K62" s="30">
        <v>2</v>
      </c>
      <c r="L62" s="30" t="s">
        <v>152</v>
      </c>
      <c r="M62" s="30" t="s">
        <v>152</v>
      </c>
      <c r="N62" s="30" t="s">
        <v>152</v>
      </c>
      <c r="O62" s="22" t="s">
        <v>152</v>
      </c>
      <c r="P62" s="22" t="s">
        <v>152</v>
      </c>
      <c r="Q62" s="22" t="s">
        <v>152</v>
      </c>
      <c r="R62" s="22" t="s">
        <v>152</v>
      </c>
      <c r="S62" s="22" t="s">
        <v>152</v>
      </c>
      <c r="T62" s="22" t="s">
        <v>152</v>
      </c>
      <c r="U62" s="22" t="s">
        <v>152</v>
      </c>
      <c r="V62" s="22" t="s">
        <v>510</v>
      </c>
      <c r="W62" s="18" t="s">
        <v>511</v>
      </c>
      <c r="X62" s="59" t="s">
        <v>235</v>
      </c>
      <c r="Y62" s="89"/>
      <c r="Z62" s="90"/>
    </row>
    <row r="63" spans="1:26" s="23" customFormat="1" ht="206.25" customHeight="1" x14ac:dyDescent="0.25">
      <c r="A63" s="52">
        <v>53</v>
      </c>
      <c r="B63" s="22" t="s">
        <v>29</v>
      </c>
      <c r="C63" s="27" t="s">
        <v>51</v>
      </c>
      <c r="D63" s="27">
        <v>10</v>
      </c>
      <c r="E63" s="24" t="s">
        <v>280</v>
      </c>
      <c r="F63" s="24" t="s">
        <v>279</v>
      </c>
      <c r="G63" s="25" t="s">
        <v>281</v>
      </c>
      <c r="H63" s="42">
        <v>6</v>
      </c>
      <c r="I63" s="42" t="s">
        <v>32</v>
      </c>
      <c r="J63" s="42">
        <v>0.75</v>
      </c>
      <c r="K63" s="42">
        <v>2</v>
      </c>
      <c r="L63" s="42" t="s">
        <v>152</v>
      </c>
      <c r="M63" s="42" t="s">
        <v>152</v>
      </c>
      <c r="N63" s="22" t="s">
        <v>152</v>
      </c>
      <c r="O63" s="22" t="s">
        <v>152</v>
      </c>
      <c r="P63" s="22" t="s">
        <v>152</v>
      </c>
      <c r="Q63" s="22" t="s">
        <v>152</v>
      </c>
      <c r="R63" s="22" t="s">
        <v>152</v>
      </c>
      <c r="S63" s="22" t="s">
        <v>152</v>
      </c>
      <c r="T63" s="22" t="s">
        <v>152</v>
      </c>
      <c r="U63" s="22" t="s">
        <v>152</v>
      </c>
      <c r="V63" s="22" t="s">
        <v>22</v>
      </c>
      <c r="W63" s="18" t="s">
        <v>23</v>
      </c>
      <c r="X63" s="59" t="s">
        <v>205</v>
      </c>
      <c r="Y63" s="92"/>
      <c r="Z63" s="93"/>
    </row>
    <row r="64" spans="1:26" s="23" customFormat="1" ht="137.25" customHeight="1" x14ac:dyDescent="0.25">
      <c r="A64" s="15">
        <v>54</v>
      </c>
      <c r="B64" s="47" t="s">
        <v>452</v>
      </c>
      <c r="C64" s="47" t="s">
        <v>51</v>
      </c>
      <c r="D64" s="47">
        <v>21</v>
      </c>
      <c r="E64" s="24" t="s">
        <v>487</v>
      </c>
      <c r="F64" s="24" t="s">
        <v>486</v>
      </c>
      <c r="G64" s="25" t="s">
        <v>485</v>
      </c>
      <c r="H64" s="22">
        <v>6</v>
      </c>
      <c r="I64" s="47" t="s">
        <v>32</v>
      </c>
      <c r="J64" s="47">
        <v>0.75</v>
      </c>
      <c r="K64" s="47">
        <v>1</v>
      </c>
      <c r="L64" s="47" t="s">
        <v>152</v>
      </c>
      <c r="M64" s="22" t="s">
        <v>152</v>
      </c>
      <c r="N64" s="22" t="s">
        <v>152</v>
      </c>
      <c r="O64" s="22" t="s">
        <v>152</v>
      </c>
      <c r="P64" s="22" t="s">
        <v>152</v>
      </c>
      <c r="Q64" s="22" t="s">
        <v>152</v>
      </c>
      <c r="R64" s="22" t="s">
        <v>152</v>
      </c>
      <c r="S64" s="22" t="s">
        <v>152</v>
      </c>
      <c r="T64" s="22" t="s">
        <v>152</v>
      </c>
      <c r="U64" s="22" t="s">
        <v>152</v>
      </c>
      <c r="V64" s="22" t="s">
        <v>482</v>
      </c>
      <c r="W64" s="18" t="s">
        <v>483</v>
      </c>
      <c r="X64" s="59" t="s">
        <v>488</v>
      </c>
      <c r="Y64" s="71"/>
      <c r="Z64" s="66"/>
    </row>
    <row r="65" spans="1:26" s="19" customFormat="1" ht="294" customHeight="1" x14ac:dyDescent="0.25">
      <c r="A65" s="15">
        <v>55</v>
      </c>
      <c r="B65" s="22" t="s">
        <v>29</v>
      </c>
      <c r="C65" s="27" t="s">
        <v>51</v>
      </c>
      <c r="D65" s="27">
        <v>34</v>
      </c>
      <c r="E65" s="24" t="s">
        <v>283</v>
      </c>
      <c r="F65" s="24" t="s">
        <v>282</v>
      </c>
      <c r="G65" s="25" t="s">
        <v>284</v>
      </c>
      <c r="H65" s="22">
        <v>6</v>
      </c>
      <c r="I65" s="22" t="s">
        <v>32</v>
      </c>
      <c r="J65" s="22">
        <v>0.75</v>
      </c>
      <c r="K65" s="22">
        <v>1</v>
      </c>
      <c r="L65" s="22" t="s">
        <v>152</v>
      </c>
      <c r="M65" s="22" t="s">
        <v>152</v>
      </c>
      <c r="N65" s="22" t="s">
        <v>152</v>
      </c>
      <c r="O65" s="22" t="s">
        <v>152</v>
      </c>
      <c r="P65" s="22" t="s">
        <v>152</v>
      </c>
      <c r="Q65" s="22" t="s">
        <v>152</v>
      </c>
      <c r="R65" s="22" t="s">
        <v>152</v>
      </c>
      <c r="S65" s="22" t="s">
        <v>152</v>
      </c>
      <c r="T65" s="22" t="s">
        <v>152</v>
      </c>
      <c r="U65" s="22" t="s">
        <v>152</v>
      </c>
      <c r="V65" s="22" t="s">
        <v>22</v>
      </c>
      <c r="W65" s="18" t="s">
        <v>23</v>
      </c>
      <c r="X65" s="59" t="s">
        <v>203</v>
      </c>
      <c r="Y65" s="89"/>
      <c r="Z65" s="90"/>
    </row>
    <row r="66" spans="1:26" s="19" customFormat="1" ht="128.25" customHeight="1" x14ac:dyDescent="0.25">
      <c r="A66" s="52">
        <v>56</v>
      </c>
      <c r="B66" s="44" t="s">
        <v>395</v>
      </c>
      <c r="C66" s="44" t="s">
        <v>462</v>
      </c>
      <c r="D66" s="44">
        <v>49</v>
      </c>
      <c r="E66" s="33" t="s">
        <v>464</v>
      </c>
      <c r="F66" s="33" t="s">
        <v>463</v>
      </c>
      <c r="G66" s="38" t="s">
        <v>465</v>
      </c>
      <c r="H66" s="44">
        <v>6</v>
      </c>
      <c r="I66" s="44" t="s">
        <v>32</v>
      </c>
      <c r="J66" s="44">
        <v>0.75</v>
      </c>
      <c r="K66" s="22">
        <v>1</v>
      </c>
      <c r="L66" s="22" t="s">
        <v>152</v>
      </c>
      <c r="M66" s="22" t="s">
        <v>152</v>
      </c>
      <c r="N66" s="22" t="s">
        <v>152</v>
      </c>
      <c r="O66" s="22" t="s">
        <v>152</v>
      </c>
      <c r="P66" s="22" t="s">
        <v>152</v>
      </c>
      <c r="Q66" s="22" t="s">
        <v>152</v>
      </c>
      <c r="R66" s="22" t="s">
        <v>152</v>
      </c>
      <c r="S66" s="22" t="s">
        <v>152</v>
      </c>
      <c r="T66" s="22" t="s">
        <v>152</v>
      </c>
      <c r="U66" s="22" t="s">
        <v>152</v>
      </c>
      <c r="V66" s="22" t="s">
        <v>459</v>
      </c>
      <c r="W66" s="18" t="s">
        <v>460</v>
      </c>
      <c r="X66" s="59" t="s">
        <v>466</v>
      </c>
      <c r="Y66" s="69"/>
      <c r="Z66" s="64"/>
    </row>
    <row r="67" spans="1:26" s="23" customFormat="1" ht="383.25" customHeight="1" x14ac:dyDescent="0.25">
      <c r="A67" s="15">
        <v>57</v>
      </c>
      <c r="B67" s="22" t="s">
        <v>29</v>
      </c>
      <c r="C67" s="27" t="s">
        <v>51</v>
      </c>
      <c r="D67" s="27">
        <v>54</v>
      </c>
      <c r="E67" s="24" t="s">
        <v>286</v>
      </c>
      <c r="F67" s="24" t="s">
        <v>285</v>
      </c>
      <c r="G67" s="25" t="s">
        <v>287</v>
      </c>
      <c r="H67" s="22">
        <v>8</v>
      </c>
      <c r="I67" s="22" t="s">
        <v>32</v>
      </c>
      <c r="J67" s="22">
        <v>0.75</v>
      </c>
      <c r="K67" s="22">
        <v>2</v>
      </c>
      <c r="L67" s="22" t="s">
        <v>152</v>
      </c>
      <c r="M67" s="22" t="s">
        <v>152</v>
      </c>
      <c r="N67" s="22" t="s">
        <v>152</v>
      </c>
      <c r="O67" s="22" t="s">
        <v>152</v>
      </c>
      <c r="P67" s="22" t="s">
        <v>152</v>
      </c>
      <c r="Q67" s="22" t="s">
        <v>152</v>
      </c>
      <c r="R67" s="22" t="s">
        <v>152</v>
      </c>
      <c r="S67" s="22" t="s">
        <v>152</v>
      </c>
      <c r="T67" s="22" t="s">
        <v>152</v>
      </c>
      <c r="U67" s="22" t="s">
        <v>152</v>
      </c>
      <c r="V67" s="22" t="s">
        <v>22</v>
      </c>
      <c r="W67" s="18" t="s">
        <v>23</v>
      </c>
      <c r="X67" s="59" t="s">
        <v>204</v>
      </c>
      <c r="Y67" s="92"/>
      <c r="Z67" s="93"/>
    </row>
    <row r="68" spans="1:26" s="19" customFormat="1" ht="219.75" customHeight="1" x14ac:dyDescent="0.25">
      <c r="A68" s="15">
        <v>58</v>
      </c>
      <c r="B68" s="22" t="s">
        <v>29</v>
      </c>
      <c r="C68" s="27" t="s">
        <v>47</v>
      </c>
      <c r="D68" s="27">
        <v>20</v>
      </c>
      <c r="E68" s="24" t="s">
        <v>286</v>
      </c>
      <c r="F68" s="24" t="s">
        <v>285</v>
      </c>
      <c r="G68" s="25" t="s">
        <v>288</v>
      </c>
      <c r="H68" s="22">
        <v>6</v>
      </c>
      <c r="I68" s="22" t="s">
        <v>32</v>
      </c>
      <c r="J68" s="22">
        <v>0.75</v>
      </c>
      <c r="K68" s="22">
        <v>1</v>
      </c>
      <c r="L68" s="22" t="s">
        <v>152</v>
      </c>
      <c r="M68" s="22" t="s">
        <v>152</v>
      </c>
      <c r="N68" s="22" t="s">
        <v>152</v>
      </c>
      <c r="O68" s="22" t="s">
        <v>152</v>
      </c>
      <c r="P68" s="22" t="s">
        <v>152</v>
      </c>
      <c r="Q68" s="22" t="s">
        <v>152</v>
      </c>
      <c r="R68" s="22" t="s">
        <v>152</v>
      </c>
      <c r="S68" s="22" t="s">
        <v>152</v>
      </c>
      <c r="T68" s="22" t="s">
        <v>152</v>
      </c>
      <c r="U68" s="22" t="s">
        <v>152</v>
      </c>
      <c r="V68" s="22" t="s">
        <v>22</v>
      </c>
      <c r="W68" s="18" t="s">
        <v>23</v>
      </c>
      <c r="X68" s="59" t="s">
        <v>171</v>
      </c>
      <c r="Y68" s="89"/>
      <c r="Z68" s="90"/>
    </row>
    <row r="69" spans="1:26" s="19" customFormat="1" ht="300" customHeight="1" x14ac:dyDescent="0.25">
      <c r="A69" s="52">
        <v>59</v>
      </c>
      <c r="B69" s="22" t="s">
        <v>29</v>
      </c>
      <c r="C69" s="27" t="s">
        <v>47</v>
      </c>
      <c r="D69" s="27">
        <v>31</v>
      </c>
      <c r="E69" s="24" t="s">
        <v>290</v>
      </c>
      <c r="F69" s="24" t="s">
        <v>289</v>
      </c>
      <c r="G69" s="25" t="s">
        <v>291</v>
      </c>
      <c r="H69" s="22">
        <v>8</v>
      </c>
      <c r="I69" s="22" t="s">
        <v>32</v>
      </c>
      <c r="J69" s="22">
        <v>0.75</v>
      </c>
      <c r="K69" s="22">
        <v>2</v>
      </c>
      <c r="L69" s="22" t="s">
        <v>152</v>
      </c>
      <c r="M69" s="22" t="s">
        <v>152</v>
      </c>
      <c r="N69" s="22" t="s">
        <v>152</v>
      </c>
      <c r="O69" s="22" t="s">
        <v>152</v>
      </c>
      <c r="P69" s="22" t="s">
        <v>152</v>
      </c>
      <c r="Q69" s="22" t="s">
        <v>152</v>
      </c>
      <c r="R69" s="22" t="s">
        <v>152</v>
      </c>
      <c r="S69" s="22" t="s">
        <v>152</v>
      </c>
      <c r="T69" s="22" t="s">
        <v>152</v>
      </c>
      <c r="U69" s="22" t="s">
        <v>152</v>
      </c>
      <c r="V69" s="22" t="s">
        <v>22</v>
      </c>
      <c r="W69" s="18" t="s">
        <v>23</v>
      </c>
      <c r="X69" s="59" t="s">
        <v>181</v>
      </c>
      <c r="Y69" s="89"/>
      <c r="Z69" s="90"/>
    </row>
    <row r="70" spans="1:26" s="19" customFormat="1" ht="252" x14ac:dyDescent="0.25">
      <c r="A70" s="15">
        <v>60</v>
      </c>
      <c r="B70" s="22" t="s">
        <v>29</v>
      </c>
      <c r="C70" s="27" t="s">
        <v>49</v>
      </c>
      <c r="D70" s="27">
        <v>1</v>
      </c>
      <c r="E70" s="24" t="s">
        <v>293</v>
      </c>
      <c r="F70" s="24" t="s">
        <v>292</v>
      </c>
      <c r="G70" s="25" t="s">
        <v>294</v>
      </c>
      <c r="H70" s="22">
        <v>8</v>
      </c>
      <c r="I70" s="22" t="s">
        <v>32</v>
      </c>
      <c r="J70" s="22">
        <v>0.75</v>
      </c>
      <c r="K70" s="22">
        <v>2</v>
      </c>
      <c r="L70" s="22" t="s">
        <v>152</v>
      </c>
      <c r="M70" s="22" t="s">
        <v>152</v>
      </c>
      <c r="N70" s="22" t="s">
        <v>152</v>
      </c>
      <c r="O70" s="22" t="s">
        <v>152</v>
      </c>
      <c r="P70" s="22" t="s">
        <v>152</v>
      </c>
      <c r="Q70" s="22" t="s">
        <v>152</v>
      </c>
      <c r="R70" s="22" t="s">
        <v>152</v>
      </c>
      <c r="S70" s="22" t="s">
        <v>152</v>
      </c>
      <c r="T70" s="22" t="s">
        <v>152</v>
      </c>
      <c r="U70" s="22" t="s">
        <v>152</v>
      </c>
      <c r="V70" s="22" t="s">
        <v>22</v>
      </c>
      <c r="W70" s="18" t="s">
        <v>23</v>
      </c>
      <c r="X70" s="59" t="s">
        <v>206</v>
      </c>
      <c r="Y70" s="69"/>
      <c r="Z70" s="64"/>
    </row>
    <row r="71" spans="1:26" s="19" customFormat="1" ht="157.5" x14ac:dyDescent="0.25">
      <c r="A71" s="15">
        <v>61</v>
      </c>
      <c r="B71" s="22" t="s">
        <v>29</v>
      </c>
      <c r="C71" s="27" t="s">
        <v>49</v>
      </c>
      <c r="D71" s="27">
        <v>13</v>
      </c>
      <c r="E71" s="24" t="s">
        <v>296</v>
      </c>
      <c r="F71" s="24" t="s">
        <v>295</v>
      </c>
      <c r="G71" s="25" t="s">
        <v>297</v>
      </c>
      <c r="H71" s="22">
        <v>8</v>
      </c>
      <c r="I71" s="22" t="s">
        <v>32</v>
      </c>
      <c r="J71" s="22">
        <v>0.75</v>
      </c>
      <c r="K71" s="22">
        <v>2</v>
      </c>
      <c r="L71" s="22" t="s">
        <v>152</v>
      </c>
      <c r="M71" s="22" t="s">
        <v>152</v>
      </c>
      <c r="N71" s="22" t="s">
        <v>152</v>
      </c>
      <c r="O71" s="22" t="s">
        <v>152</v>
      </c>
      <c r="P71" s="22" t="s">
        <v>152</v>
      </c>
      <c r="Q71" s="22" t="s">
        <v>152</v>
      </c>
      <c r="R71" s="22" t="s">
        <v>152</v>
      </c>
      <c r="S71" s="22" t="s">
        <v>152</v>
      </c>
      <c r="T71" s="22" t="s">
        <v>152</v>
      </c>
      <c r="U71" s="22" t="s">
        <v>152</v>
      </c>
      <c r="V71" s="22" t="s">
        <v>22</v>
      </c>
      <c r="W71" s="18" t="s">
        <v>23</v>
      </c>
      <c r="X71" s="59" t="s">
        <v>183</v>
      </c>
      <c r="Y71" s="89"/>
      <c r="Z71" s="90"/>
    </row>
    <row r="72" spans="1:26" s="19" customFormat="1" ht="108" customHeight="1" x14ac:dyDescent="0.25">
      <c r="A72" s="52">
        <v>62</v>
      </c>
      <c r="B72" s="22" t="s">
        <v>395</v>
      </c>
      <c r="C72" s="40" t="s">
        <v>454</v>
      </c>
      <c r="D72" s="6" t="s">
        <v>455</v>
      </c>
      <c r="E72" s="24" t="s">
        <v>457</v>
      </c>
      <c r="F72" s="24" t="s">
        <v>456</v>
      </c>
      <c r="G72" s="25" t="s">
        <v>458</v>
      </c>
      <c r="H72" s="22">
        <v>6</v>
      </c>
      <c r="I72" s="22" t="s">
        <v>21</v>
      </c>
      <c r="J72" s="22">
        <v>0.75</v>
      </c>
      <c r="K72" s="22">
        <v>1</v>
      </c>
      <c r="L72" s="22" t="s">
        <v>152</v>
      </c>
      <c r="M72" s="22" t="s">
        <v>152</v>
      </c>
      <c r="N72" s="22" t="s">
        <v>152</v>
      </c>
      <c r="O72" s="22" t="s">
        <v>152</v>
      </c>
      <c r="P72" s="22" t="s">
        <v>152</v>
      </c>
      <c r="Q72" s="22" t="s">
        <v>152</v>
      </c>
      <c r="R72" s="22" t="s">
        <v>152</v>
      </c>
      <c r="S72" s="22" t="s">
        <v>152</v>
      </c>
      <c r="T72" s="22" t="s">
        <v>152</v>
      </c>
      <c r="U72" s="22" t="s">
        <v>152</v>
      </c>
      <c r="V72" s="22" t="s">
        <v>459</v>
      </c>
      <c r="W72" s="18" t="s">
        <v>460</v>
      </c>
      <c r="X72" s="60" t="s">
        <v>461</v>
      </c>
      <c r="Y72" s="69"/>
      <c r="Z72" s="64"/>
    </row>
    <row r="73" spans="1:26" s="19" customFormat="1" ht="108" customHeight="1" x14ac:dyDescent="0.25">
      <c r="A73" s="15">
        <v>63</v>
      </c>
      <c r="B73" s="22" t="s">
        <v>395</v>
      </c>
      <c r="C73" s="53" t="s">
        <v>454</v>
      </c>
      <c r="D73" s="6" t="s">
        <v>512</v>
      </c>
      <c r="E73" s="54">
        <v>57.570442999999997</v>
      </c>
      <c r="F73" s="24">
        <v>79.449299999999994</v>
      </c>
      <c r="G73" s="25" t="s">
        <v>514</v>
      </c>
      <c r="H73" s="22">
        <v>6</v>
      </c>
      <c r="I73" s="22" t="s">
        <v>32</v>
      </c>
      <c r="J73" s="22">
        <v>0.75</v>
      </c>
      <c r="K73" s="22">
        <v>1</v>
      </c>
      <c r="L73" s="22" t="s">
        <v>152</v>
      </c>
      <c r="M73" s="22" t="s">
        <v>152</v>
      </c>
      <c r="N73" s="22" t="s">
        <v>152</v>
      </c>
      <c r="O73" s="22" t="s">
        <v>152</v>
      </c>
      <c r="P73" s="22" t="s">
        <v>152</v>
      </c>
      <c r="Q73" s="22" t="s">
        <v>152</v>
      </c>
      <c r="R73" s="22" t="s">
        <v>152</v>
      </c>
      <c r="S73" s="22" t="s">
        <v>152</v>
      </c>
      <c r="T73" s="22" t="s">
        <v>152</v>
      </c>
      <c r="U73" s="22" t="s">
        <v>152</v>
      </c>
      <c r="V73" s="22" t="s">
        <v>450</v>
      </c>
      <c r="W73" s="18" t="s">
        <v>451</v>
      </c>
      <c r="X73" s="59" t="s">
        <v>513</v>
      </c>
      <c r="Y73" s="69"/>
      <c r="Z73" s="64"/>
    </row>
    <row r="74" spans="1:26" s="19" customFormat="1" ht="120" customHeight="1" x14ac:dyDescent="0.25">
      <c r="A74" s="15">
        <v>64</v>
      </c>
      <c r="B74" s="22" t="s">
        <v>29</v>
      </c>
      <c r="C74" s="27" t="s">
        <v>49</v>
      </c>
      <c r="D74" s="27">
        <v>26</v>
      </c>
      <c r="E74" s="24" t="s">
        <v>254</v>
      </c>
      <c r="F74" s="24" t="s">
        <v>253</v>
      </c>
      <c r="G74" s="25" t="s">
        <v>255</v>
      </c>
      <c r="H74" s="22">
        <v>6</v>
      </c>
      <c r="I74" s="22" t="s">
        <v>32</v>
      </c>
      <c r="J74" s="22">
        <v>0.75</v>
      </c>
      <c r="K74" s="22">
        <v>1</v>
      </c>
      <c r="L74" s="22" t="s">
        <v>152</v>
      </c>
      <c r="M74" s="22" t="s">
        <v>152</v>
      </c>
      <c r="N74" s="22" t="s">
        <v>152</v>
      </c>
      <c r="O74" s="22" t="s">
        <v>152</v>
      </c>
      <c r="P74" s="22" t="s">
        <v>152</v>
      </c>
      <c r="Q74" s="22" t="s">
        <v>152</v>
      </c>
      <c r="R74" s="22" t="s">
        <v>152</v>
      </c>
      <c r="S74" s="22" t="s">
        <v>152</v>
      </c>
      <c r="T74" s="22" t="s">
        <v>152</v>
      </c>
      <c r="U74" s="22" t="s">
        <v>152</v>
      </c>
      <c r="V74" s="22" t="s">
        <v>22</v>
      </c>
      <c r="W74" s="18" t="s">
        <v>23</v>
      </c>
      <c r="X74" s="59" t="s">
        <v>251</v>
      </c>
      <c r="Y74" s="69"/>
      <c r="Z74" s="64"/>
    </row>
    <row r="75" spans="1:26" s="19" customFormat="1" ht="114" x14ac:dyDescent="0.25">
      <c r="A75" s="52">
        <v>65</v>
      </c>
      <c r="B75" s="22" t="s">
        <v>29</v>
      </c>
      <c r="C75" s="27" t="s">
        <v>49</v>
      </c>
      <c r="D75" s="27">
        <v>32</v>
      </c>
      <c r="E75" s="24" t="s">
        <v>299</v>
      </c>
      <c r="F75" s="24" t="s">
        <v>298</v>
      </c>
      <c r="G75" s="25" t="s">
        <v>300</v>
      </c>
      <c r="H75" s="22">
        <v>6</v>
      </c>
      <c r="I75" s="22" t="s">
        <v>32</v>
      </c>
      <c r="J75" s="22">
        <v>0.75</v>
      </c>
      <c r="K75" s="22">
        <v>1</v>
      </c>
      <c r="L75" s="22" t="s">
        <v>152</v>
      </c>
      <c r="M75" s="22" t="s">
        <v>152</v>
      </c>
      <c r="N75" s="22" t="s">
        <v>152</v>
      </c>
      <c r="O75" s="22" t="s">
        <v>152</v>
      </c>
      <c r="P75" s="22" t="s">
        <v>152</v>
      </c>
      <c r="Q75" s="22" t="s">
        <v>152</v>
      </c>
      <c r="R75" s="22" t="s">
        <v>152</v>
      </c>
      <c r="S75" s="22" t="s">
        <v>152</v>
      </c>
      <c r="T75" s="22" t="s">
        <v>152</v>
      </c>
      <c r="U75" s="22" t="s">
        <v>152</v>
      </c>
      <c r="V75" s="22" t="s">
        <v>22</v>
      </c>
      <c r="W75" s="18" t="s">
        <v>23</v>
      </c>
      <c r="X75" s="59" t="s">
        <v>252</v>
      </c>
      <c r="Y75" s="89"/>
      <c r="Z75" s="90"/>
    </row>
    <row r="76" spans="1:26" s="19" customFormat="1" ht="131.25" customHeight="1" x14ac:dyDescent="0.25">
      <c r="A76" s="15">
        <v>66</v>
      </c>
      <c r="B76" s="49" t="s">
        <v>29</v>
      </c>
      <c r="C76" s="49" t="s">
        <v>50</v>
      </c>
      <c r="D76" s="49">
        <v>16</v>
      </c>
      <c r="E76" s="33" t="s">
        <v>474</v>
      </c>
      <c r="F76" s="33" t="s">
        <v>473</v>
      </c>
      <c r="G76" s="38" t="s">
        <v>475</v>
      </c>
      <c r="H76" s="49">
        <v>6</v>
      </c>
      <c r="I76" s="49" t="s">
        <v>32</v>
      </c>
      <c r="J76" s="49">
        <v>0.75</v>
      </c>
      <c r="K76" s="49">
        <v>1</v>
      </c>
      <c r="L76" s="22" t="s">
        <v>152</v>
      </c>
      <c r="M76" s="22" t="s">
        <v>152</v>
      </c>
      <c r="N76" s="22" t="s">
        <v>152</v>
      </c>
      <c r="O76" s="22" t="s">
        <v>152</v>
      </c>
      <c r="P76" s="22" t="s">
        <v>152</v>
      </c>
      <c r="Q76" s="22" t="s">
        <v>152</v>
      </c>
      <c r="R76" s="22" t="s">
        <v>152</v>
      </c>
      <c r="S76" s="22" t="s">
        <v>152</v>
      </c>
      <c r="T76" s="22" t="s">
        <v>152</v>
      </c>
      <c r="U76" s="22" t="s">
        <v>152</v>
      </c>
      <c r="V76" s="22" t="s">
        <v>509</v>
      </c>
      <c r="W76" s="18" t="s">
        <v>499</v>
      </c>
      <c r="X76" s="59" t="s">
        <v>413</v>
      </c>
      <c r="Y76" s="69"/>
      <c r="Z76" s="64"/>
    </row>
    <row r="77" spans="1:26" s="19" customFormat="1" ht="288" customHeight="1" x14ac:dyDescent="0.25">
      <c r="A77" s="15">
        <v>67</v>
      </c>
      <c r="B77" s="22" t="s">
        <v>29</v>
      </c>
      <c r="C77" s="27" t="s">
        <v>50</v>
      </c>
      <c r="D77" s="27">
        <v>16</v>
      </c>
      <c r="E77" s="24" t="s">
        <v>302</v>
      </c>
      <c r="F77" s="24" t="s">
        <v>301</v>
      </c>
      <c r="G77" s="25" t="s">
        <v>303</v>
      </c>
      <c r="H77" s="22">
        <v>6</v>
      </c>
      <c r="I77" s="22" t="s">
        <v>32</v>
      </c>
      <c r="J77" s="22">
        <v>0.75</v>
      </c>
      <c r="K77" s="22">
        <v>1</v>
      </c>
      <c r="L77" s="22" t="s">
        <v>152</v>
      </c>
      <c r="M77" s="22" t="s">
        <v>152</v>
      </c>
      <c r="N77" s="22" t="s">
        <v>152</v>
      </c>
      <c r="O77" s="22" t="s">
        <v>152</v>
      </c>
      <c r="P77" s="22" t="s">
        <v>152</v>
      </c>
      <c r="Q77" s="22" t="s">
        <v>152</v>
      </c>
      <c r="R77" s="22" t="s">
        <v>152</v>
      </c>
      <c r="S77" s="22" t="s">
        <v>152</v>
      </c>
      <c r="T77" s="22" t="s">
        <v>152</v>
      </c>
      <c r="U77" s="22" t="s">
        <v>152</v>
      </c>
      <c r="V77" s="22" t="s">
        <v>22</v>
      </c>
      <c r="W77" s="18" t="s">
        <v>427</v>
      </c>
      <c r="X77" s="59" t="s">
        <v>236</v>
      </c>
      <c r="Y77" s="89"/>
      <c r="Z77" s="90"/>
    </row>
    <row r="78" spans="1:26" s="23" customFormat="1" ht="357" customHeight="1" x14ac:dyDescent="0.25">
      <c r="A78" s="52">
        <v>68</v>
      </c>
      <c r="B78" s="49" t="s">
        <v>29</v>
      </c>
      <c r="C78" s="49" t="s">
        <v>62</v>
      </c>
      <c r="D78" s="27">
        <v>21</v>
      </c>
      <c r="E78" s="24">
        <v>57.570307</v>
      </c>
      <c r="F78" s="24">
        <v>79.445769999999996</v>
      </c>
      <c r="G78" s="21" t="s">
        <v>144</v>
      </c>
      <c r="H78" s="22">
        <v>6</v>
      </c>
      <c r="I78" s="22" t="s">
        <v>21</v>
      </c>
      <c r="J78" s="22">
        <v>0.75</v>
      </c>
      <c r="K78" s="22">
        <v>2</v>
      </c>
      <c r="L78" s="22" t="s">
        <v>152</v>
      </c>
      <c r="M78" s="22" t="s">
        <v>152</v>
      </c>
      <c r="N78" s="22" t="s">
        <v>152</v>
      </c>
      <c r="O78" s="22" t="s">
        <v>152</v>
      </c>
      <c r="P78" s="22" t="s">
        <v>152</v>
      </c>
      <c r="Q78" s="22" t="s">
        <v>152</v>
      </c>
      <c r="R78" s="22" t="s">
        <v>152</v>
      </c>
      <c r="S78" s="22" t="s">
        <v>152</v>
      </c>
      <c r="T78" s="22" t="s">
        <v>152</v>
      </c>
      <c r="U78" s="22" t="s">
        <v>152</v>
      </c>
      <c r="V78" s="22" t="s">
        <v>22</v>
      </c>
      <c r="W78" s="18" t="s">
        <v>23</v>
      </c>
      <c r="X78" s="61" t="s">
        <v>500</v>
      </c>
      <c r="Y78" s="92"/>
      <c r="Z78" s="93"/>
    </row>
    <row r="79" spans="1:26" s="35" customFormat="1" ht="225.75" customHeight="1" x14ac:dyDescent="0.25">
      <c r="A79" s="15">
        <v>69</v>
      </c>
      <c r="B79" s="44" t="s">
        <v>395</v>
      </c>
      <c r="C79" s="30" t="s">
        <v>62</v>
      </c>
      <c r="D79" s="30">
        <v>24</v>
      </c>
      <c r="E79" s="33" t="s">
        <v>399</v>
      </c>
      <c r="F79" s="33" t="s">
        <v>398</v>
      </c>
      <c r="G79" s="38" t="s">
        <v>397</v>
      </c>
      <c r="H79" s="30">
        <v>6</v>
      </c>
      <c r="I79" s="30" t="s">
        <v>21</v>
      </c>
      <c r="J79" s="30">
        <v>0.75</v>
      </c>
      <c r="K79" s="30">
        <v>1</v>
      </c>
      <c r="L79" s="30" t="s">
        <v>152</v>
      </c>
      <c r="M79" s="30" t="s">
        <v>152</v>
      </c>
      <c r="N79" s="30" t="s">
        <v>152</v>
      </c>
      <c r="O79" s="30" t="s">
        <v>152</v>
      </c>
      <c r="P79" s="30" t="s">
        <v>152</v>
      </c>
      <c r="Q79" s="30" t="s">
        <v>152</v>
      </c>
      <c r="R79" s="30" t="s">
        <v>152</v>
      </c>
      <c r="S79" s="30" t="s">
        <v>152</v>
      </c>
      <c r="T79" s="30" t="s">
        <v>152</v>
      </c>
      <c r="U79" s="30" t="s">
        <v>152</v>
      </c>
      <c r="V79" s="30" t="s">
        <v>425</v>
      </c>
      <c r="W79" s="6" t="s">
        <v>426</v>
      </c>
      <c r="X79" s="62" t="s">
        <v>396</v>
      </c>
      <c r="Y79" s="72"/>
      <c r="Z79" s="67"/>
    </row>
    <row r="80" spans="1:26" s="23" customFormat="1" ht="269.25" customHeight="1" x14ac:dyDescent="0.25">
      <c r="A80" s="15">
        <v>70</v>
      </c>
      <c r="B80" s="22" t="s">
        <v>29</v>
      </c>
      <c r="C80" s="27" t="s">
        <v>62</v>
      </c>
      <c r="D80" s="27">
        <v>66</v>
      </c>
      <c r="E80" s="24">
        <v>57.568429999999999</v>
      </c>
      <c r="F80" s="24">
        <v>79.443206000000004</v>
      </c>
      <c r="G80" s="21" t="s">
        <v>145</v>
      </c>
      <c r="H80" s="22">
        <v>8</v>
      </c>
      <c r="I80" s="22" t="s">
        <v>32</v>
      </c>
      <c r="J80" s="22">
        <v>0.75</v>
      </c>
      <c r="K80" s="22">
        <v>2</v>
      </c>
      <c r="L80" s="22" t="s">
        <v>152</v>
      </c>
      <c r="M80" s="22" t="s">
        <v>152</v>
      </c>
      <c r="N80" s="22" t="s">
        <v>152</v>
      </c>
      <c r="O80" s="22" t="s">
        <v>152</v>
      </c>
      <c r="P80" s="22" t="s">
        <v>152</v>
      </c>
      <c r="Q80" s="22" t="s">
        <v>152</v>
      </c>
      <c r="R80" s="22" t="s">
        <v>152</v>
      </c>
      <c r="S80" s="22" t="s">
        <v>152</v>
      </c>
      <c r="T80" s="22" t="s">
        <v>152</v>
      </c>
      <c r="U80" s="22" t="s">
        <v>152</v>
      </c>
      <c r="V80" s="22" t="s">
        <v>22</v>
      </c>
      <c r="W80" s="18" t="s">
        <v>23</v>
      </c>
      <c r="X80" s="61" t="s">
        <v>207</v>
      </c>
      <c r="Y80" s="92"/>
      <c r="Z80" s="93"/>
    </row>
    <row r="81" spans="1:26" s="23" customFormat="1" ht="363.75" customHeight="1" x14ac:dyDescent="0.25">
      <c r="A81" s="52">
        <v>71</v>
      </c>
      <c r="B81" s="22" t="s">
        <v>29</v>
      </c>
      <c r="C81" s="27" t="s">
        <v>52</v>
      </c>
      <c r="D81" s="27">
        <v>5</v>
      </c>
      <c r="E81" s="24">
        <v>57.571339999999999</v>
      </c>
      <c r="F81" s="24">
        <v>79.440374000000006</v>
      </c>
      <c r="G81" s="21" t="s">
        <v>142</v>
      </c>
      <c r="H81" s="22">
        <v>6</v>
      </c>
      <c r="I81" s="22" t="s">
        <v>32</v>
      </c>
      <c r="J81" s="22">
        <v>0.75</v>
      </c>
      <c r="K81" s="22">
        <v>1</v>
      </c>
      <c r="L81" s="22" t="s">
        <v>152</v>
      </c>
      <c r="M81" s="22" t="s">
        <v>152</v>
      </c>
      <c r="N81" s="22" t="s">
        <v>152</v>
      </c>
      <c r="O81" s="22" t="s">
        <v>152</v>
      </c>
      <c r="P81" s="22" t="s">
        <v>152</v>
      </c>
      <c r="Q81" s="22" t="s">
        <v>152</v>
      </c>
      <c r="R81" s="22" t="s">
        <v>152</v>
      </c>
      <c r="S81" s="22" t="s">
        <v>152</v>
      </c>
      <c r="T81" s="22" t="s">
        <v>152</v>
      </c>
      <c r="U81" s="22" t="s">
        <v>152</v>
      </c>
      <c r="V81" s="22" t="s">
        <v>22</v>
      </c>
      <c r="W81" s="18" t="s">
        <v>23</v>
      </c>
      <c r="X81" s="59" t="s">
        <v>191</v>
      </c>
      <c r="Y81" s="92"/>
      <c r="Z81" s="93"/>
    </row>
    <row r="82" spans="1:26" s="23" customFormat="1" ht="288.75" customHeight="1" x14ac:dyDescent="0.25">
      <c r="A82" s="15">
        <v>72</v>
      </c>
      <c r="B82" s="22" t="s">
        <v>29</v>
      </c>
      <c r="C82" s="27" t="s">
        <v>52</v>
      </c>
      <c r="D82" s="27">
        <v>24</v>
      </c>
      <c r="E82" s="24" t="s">
        <v>305</v>
      </c>
      <c r="F82" s="24" t="s">
        <v>304</v>
      </c>
      <c r="G82" s="25" t="s">
        <v>306</v>
      </c>
      <c r="H82" s="22">
        <v>6</v>
      </c>
      <c r="I82" s="22" t="s">
        <v>32</v>
      </c>
      <c r="J82" s="22">
        <v>0.75</v>
      </c>
      <c r="K82" s="22">
        <v>1</v>
      </c>
      <c r="L82" s="22" t="s">
        <v>152</v>
      </c>
      <c r="M82" s="22" t="s">
        <v>152</v>
      </c>
      <c r="N82" s="22" t="s">
        <v>152</v>
      </c>
      <c r="O82" s="22" t="s">
        <v>152</v>
      </c>
      <c r="P82" s="22" t="s">
        <v>152</v>
      </c>
      <c r="Q82" s="22" t="s">
        <v>152</v>
      </c>
      <c r="R82" s="22" t="s">
        <v>152</v>
      </c>
      <c r="S82" s="22" t="s">
        <v>152</v>
      </c>
      <c r="T82" s="22" t="s">
        <v>152</v>
      </c>
      <c r="U82" s="22" t="s">
        <v>152</v>
      </c>
      <c r="V82" s="22" t="s">
        <v>22</v>
      </c>
      <c r="W82" s="18" t="s">
        <v>23</v>
      </c>
      <c r="X82" s="59" t="s">
        <v>192</v>
      </c>
      <c r="Y82" s="92"/>
      <c r="Z82" s="93"/>
    </row>
    <row r="83" spans="1:26" s="19" customFormat="1" ht="249" customHeight="1" x14ac:dyDescent="0.25">
      <c r="A83" s="15">
        <v>73</v>
      </c>
      <c r="B83" s="22" t="s">
        <v>29</v>
      </c>
      <c r="C83" s="27" t="s">
        <v>56</v>
      </c>
      <c r="D83" s="27">
        <v>30</v>
      </c>
      <c r="E83" s="24" t="s">
        <v>308</v>
      </c>
      <c r="F83" s="24" t="s">
        <v>307</v>
      </c>
      <c r="G83" s="25" t="s">
        <v>309</v>
      </c>
      <c r="H83" s="22">
        <v>6</v>
      </c>
      <c r="I83" s="22" t="s">
        <v>32</v>
      </c>
      <c r="J83" s="22">
        <v>0.75</v>
      </c>
      <c r="K83" s="22">
        <v>1</v>
      </c>
      <c r="L83" s="22" t="s">
        <v>152</v>
      </c>
      <c r="M83" s="22" t="s">
        <v>152</v>
      </c>
      <c r="N83" s="22" t="s">
        <v>152</v>
      </c>
      <c r="O83" s="22" t="s">
        <v>152</v>
      </c>
      <c r="P83" s="22" t="s">
        <v>152</v>
      </c>
      <c r="Q83" s="22" t="s">
        <v>152</v>
      </c>
      <c r="R83" s="22" t="s">
        <v>152</v>
      </c>
      <c r="S83" s="22" t="s">
        <v>152</v>
      </c>
      <c r="T83" s="22" t="s">
        <v>152</v>
      </c>
      <c r="U83" s="22" t="s">
        <v>152</v>
      </c>
      <c r="V83" s="22" t="s">
        <v>22</v>
      </c>
      <c r="W83" s="18" t="s">
        <v>23</v>
      </c>
      <c r="X83" s="59" t="s">
        <v>193</v>
      </c>
      <c r="Y83" s="89"/>
      <c r="Z83" s="90"/>
    </row>
    <row r="84" spans="1:26" s="19" customFormat="1" ht="216" customHeight="1" x14ac:dyDescent="0.25">
      <c r="A84" s="52">
        <v>74</v>
      </c>
      <c r="B84" s="44" t="s">
        <v>29</v>
      </c>
      <c r="C84" s="44" t="s">
        <v>58</v>
      </c>
      <c r="D84" s="44">
        <v>1</v>
      </c>
      <c r="E84" s="24" t="s">
        <v>311</v>
      </c>
      <c r="F84" s="24" t="s">
        <v>310</v>
      </c>
      <c r="G84" s="25" t="s">
        <v>312</v>
      </c>
      <c r="H84" s="22">
        <v>6</v>
      </c>
      <c r="I84" s="22" t="s">
        <v>32</v>
      </c>
      <c r="J84" s="22">
        <v>0.75</v>
      </c>
      <c r="K84" s="22">
        <v>1</v>
      </c>
      <c r="L84" s="22" t="s">
        <v>152</v>
      </c>
      <c r="M84" s="22" t="s">
        <v>152</v>
      </c>
      <c r="N84" s="22" t="s">
        <v>152</v>
      </c>
      <c r="O84" s="22" t="s">
        <v>152</v>
      </c>
      <c r="P84" s="22" t="s">
        <v>152</v>
      </c>
      <c r="Q84" s="22" t="s">
        <v>152</v>
      </c>
      <c r="R84" s="22" t="s">
        <v>152</v>
      </c>
      <c r="S84" s="22" t="s">
        <v>152</v>
      </c>
      <c r="T84" s="22" t="s">
        <v>152</v>
      </c>
      <c r="U84" s="22" t="s">
        <v>152</v>
      </c>
      <c r="V84" s="22" t="s">
        <v>22</v>
      </c>
      <c r="W84" s="18" t="s">
        <v>23</v>
      </c>
      <c r="X84" s="59" t="s">
        <v>189</v>
      </c>
      <c r="Y84" s="89"/>
      <c r="Z84" s="90"/>
    </row>
    <row r="85" spans="1:26" s="19" customFormat="1" ht="141.75" x14ac:dyDescent="0.25">
      <c r="A85" s="15">
        <v>75</v>
      </c>
      <c r="B85" s="22" t="s">
        <v>29</v>
      </c>
      <c r="C85" s="27" t="s">
        <v>58</v>
      </c>
      <c r="D85" s="27">
        <v>12</v>
      </c>
      <c r="E85" s="24" t="s">
        <v>314</v>
      </c>
      <c r="F85" s="24" t="s">
        <v>313</v>
      </c>
      <c r="G85" s="25" t="s">
        <v>143</v>
      </c>
      <c r="H85" s="22">
        <v>6</v>
      </c>
      <c r="I85" s="22" t="s">
        <v>32</v>
      </c>
      <c r="J85" s="22">
        <v>0.75</v>
      </c>
      <c r="K85" s="22">
        <v>1</v>
      </c>
      <c r="L85" s="22" t="s">
        <v>152</v>
      </c>
      <c r="M85" s="22" t="s">
        <v>152</v>
      </c>
      <c r="N85" s="22" t="s">
        <v>152</v>
      </c>
      <c r="O85" s="22" t="s">
        <v>152</v>
      </c>
      <c r="P85" s="22" t="s">
        <v>152</v>
      </c>
      <c r="Q85" s="22" t="s">
        <v>152</v>
      </c>
      <c r="R85" s="22" t="s">
        <v>152</v>
      </c>
      <c r="S85" s="22" t="s">
        <v>152</v>
      </c>
      <c r="T85" s="22" t="s">
        <v>152</v>
      </c>
      <c r="U85" s="22" t="s">
        <v>152</v>
      </c>
      <c r="V85" s="22" t="s">
        <v>22</v>
      </c>
      <c r="W85" s="18" t="s">
        <v>23</v>
      </c>
      <c r="X85" s="59" t="s">
        <v>190</v>
      </c>
      <c r="Y85" s="89"/>
      <c r="Z85" s="90"/>
    </row>
    <row r="86" spans="1:26" s="19" customFormat="1" ht="186" customHeight="1" x14ac:dyDescent="0.25">
      <c r="A86" s="15">
        <v>76</v>
      </c>
      <c r="B86" s="22" t="s">
        <v>29</v>
      </c>
      <c r="C86" s="27" t="s">
        <v>53</v>
      </c>
      <c r="D86" s="27">
        <v>19</v>
      </c>
      <c r="E86" s="24" t="s">
        <v>316</v>
      </c>
      <c r="F86" s="24" t="s">
        <v>315</v>
      </c>
      <c r="G86" s="25" t="s">
        <v>317</v>
      </c>
      <c r="H86" s="22">
        <v>6</v>
      </c>
      <c r="I86" s="22" t="s">
        <v>32</v>
      </c>
      <c r="J86" s="22">
        <v>0.75</v>
      </c>
      <c r="K86" s="22">
        <v>1</v>
      </c>
      <c r="L86" s="22" t="s">
        <v>152</v>
      </c>
      <c r="M86" s="22" t="s">
        <v>152</v>
      </c>
      <c r="N86" s="22" t="s">
        <v>152</v>
      </c>
      <c r="O86" s="22" t="s">
        <v>152</v>
      </c>
      <c r="P86" s="22" t="s">
        <v>152</v>
      </c>
      <c r="Q86" s="22" t="s">
        <v>152</v>
      </c>
      <c r="R86" s="22" t="s">
        <v>152</v>
      </c>
      <c r="S86" s="22" t="s">
        <v>152</v>
      </c>
      <c r="T86" s="22" t="s">
        <v>152</v>
      </c>
      <c r="U86" s="22" t="s">
        <v>152</v>
      </c>
      <c r="V86" s="22" t="s">
        <v>22</v>
      </c>
      <c r="W86" s="18" t="s">
        <v>23</v>
      </c>
      <c r="X86" s="59" t="s">
        <v>172</v>
      </c>
      <c r="Y86" s="89"/>
      <c r="Z86" s="90"/>
    </row>
    <row r="87" spans="1:26" s="19" customFormat="1" ht="126" x14ac:dyDescent="0.25">
      <c r="A87" s="52">
        <v>77</v>
      </c>
      <c r="B87" s="22" t="s">
        <v>29</v>
      </c>
      <c r="C87" s="27" t="s">
        <v>54</v>
      </c>
      <c r="D87" s="27">
        <v>25</v>
      </c>
      <c r="E87" s="24" t="s">
        <v>319</v>
      </c>
      <c r="F87" s="24" t="s">
        <v>318</v>
      </c>
      <c r="G87" s="25" t="s">
        <v>320</v>
      </c>
      <c r="H87" s="22">
        <v>6</v>
      </c>
      <c r="I87" s="22" t="s">
        <v>32</v>
      </c>
      <c r="J87" s="22">
        <v>0.75</v>
      </c>
      <c r="K87" s="22">
        <v>1</v>
      </c>
      <c r="L87" s="22" t="s">
        <v>152</v>
      </c>
      <c r="M87" s="22" t="s">
        <v>152</v>
      </c>
      <c r="N87" s="22" t="s">
        <v>152</v>
      </c>
      <c r="O87" s="22" t="s">
        <v>152</v>
      </c>
      <c r="P87" s="22" t="s">
        <v>152</v>
      </c>
      <c r="Q87" s="22" t="s">
        <v>152</v>
      </c>
      <c r="R87" s="22" t="s">
        <v>152</v>
      </c>
      <c r="S87" s="22" t="s">
        <v>152</v>
      </c>
      <c r="T87" s="22" t="s">
        <v>152</v>
      </c>
      <c r="U87" s="22" t="s">
        <v>152</v>
      </c>
      <c r="V87" s="22" t="s">
        <v>22</v>
      </c>
      <c r="W87" s="18" t="s">
        <v>23</v>
      </c>
      <c r="X87" s="59" t="s">
        <v>173</v>
      </c>
      <c r="Y87" s="89"/>
      <c r="Z87" s="90"/>
    </row>
    <row r="88" spans="1:26" s="19" customFormat="1" ht="157.5" x14ac:dyDescent="0.25">
      <c r="A88" s="15">
        <v>78</v>
      </c>
      <c r="B88" s="22" t="s">
        <v>29</v>
      </c>
      <c r="C88" s="27" t="s">
        <v>54</v>
      </c>
      <c r="D88" s="27">
        <v>29</v>
      </c>
      <c r="E88" s="24" t="s">
        <v>322</v>
      </c>
      <c r="F88" s="24" t="s">
        <v>321</v>
      </c>
      <c r="G88" s="25" t="s">
        <v>323</v>
      </c>
      <c r="H88" s="22">
        <v>6</v>
      </c>
      <c r="I88" s="22" t="s">
        <v>32</v>
      </c>
      <c r="J88" s="22">
        <v>0.75</v>
      </c>
      <c r="K88" s="22">
        <v>1</v>
      </c>
      <c r="L88" s="22" t="s">
        <v>152</v>
      </c>
      <c r="M88" s="22" t="s">
        <v>152</v>
      </c>
      <c r="N88" s="22" t="s">
        <v>152</v>
      </c>
      <c r="O88" s="22" t="s">
        <v>152</v>
      </c>
      <c r="P88" s="22" t="s">
        <v>152</v>
      </c>
      <c r="Q88" s="22" t="s">
        <v>152</v>
      </c>
      <c r="R88" s="22" t="s">
        <v>152</v>
      </c>
      <c r="S88" s="22" t="s">
        <v>152</v>
      </c>
      <c r="T88" s="22" t="s">
        <v>152</v>
      </c>
      <c r="U88" s="22" t="s">
        <v>152</v>
      </c>
      <c r="V88" s="22" t="s">
        <v>22</v>
      </c>
      <c r="W88" s="18" t="s">
        <v>23</v>
      </c>
      <c r="X88" s="59" t="s">
        <v>186</v>
      </c>
      <c r="Y88" s="89"/>
      <c r="Z88" s="90"/>
    </row>
    <row r="89" spans="1:26" s="19" customFormat="1" ht="219.75" customHeight="1" x14ac:dyDescent="0.25">
      <c r="A89" s="15">
        <v>79</v>
      </c>
      <c r="B89" s="32" t="s">
        <v>29</v>
      </c>
      <c r="C89" s="32" t="s">
        <v>54</v>
      </c>
      <c r="D89" s="27">
        <v>33</v>
      </c>
      <c r="E89" s="24" t="s">
        <v>325</v>
      </c>
      <c r="F89" s="24" t="s">
        <v>324</v>
      </c>
      <c r="G89" s="21" t="s">
        <v>326</v>
      </c>
      <c r="H89" s="22">
        <v>8</v>
      </c>
      <c r="I89" s="22" t="s">
        <v>32</v>
      </c>
      <c r="J89" s="22">
        <v>0.75</v>
      </c>
      <c r="K89" s="22">
        <v>2</v>
      </c>
      <c r="L89" s="22" t="s">
        <v>152</v>
      </c>
      <c r="M89" s="22" t="s">
        <v>152</v>
      </c>
      <c r="N89" s="22" t="s">
        <v>152</v>
      </c>
      <c r="O89" s="22" t="s">
        <v>152</v>
      </c>
      <c r="P89" s="22" t="s">
        <v>152</v>
      </c>
      <c r="Q89" s="22" t="s">
        <v>152</v>
      </c>
      <c r="R89" s="22" t="s">
        <v>152</v>
      </c>
      <c r="S89" s="22" t="s">
        <v>152</v>
      </c>
      <c r="T89" s="22" t="s">
        <v>152</v>
      </c>
      <c r="U89" s="22" t="s">
        <v>152</v>
      </c>
      <c r="V89" s="22" t="s">
        <v>22</v>
      </c>
      <c r="W89" s="18" t="s">
        <v>23</v>
      </c>
      <c r="X89" s="59" t="s">
        <v>187</v>
      </c>
      <c r="Y89" s="89"/>
      <c r="Z89" s="90"/>
    </row>
    <row r="90" spans="1:26" s="19" customFormat="1" ht="219.75" customHeight="1" x14ac:dyDescent="0.25">
      <c r="A90" s="52">
        <v>80</v>
      </c>
      <c r="B90" s="53" t="s">
        <v>29</v>
      </c>
      <c r="C90" s="53" t="s">
        <v>414</v>
      </c>
      <c r="D90" s="53">
        <v>3</v>
      </c>
      <c r="E90" s="24">
        <v>57.571223000000003</v>
      </c>
      <c r="F90" s="24">
        <v>79.444863999999995</v>
      </c>
      <c r="G90" s="21" t="s">
        <v>515</v>
      </c>
      <c r="H90" s="22">
        <v>6</v>
      </c>
      <c r="I90" s="22" t="s">
        <v>32</v>
      </c>
      <c r="J90" s="22">
        <v>0.75</v>
      </c>
      <c r="K90" s="22">
        <v>1</v>
      </c>
      <c r="L90" s="22" t="s">
        <v>152</v>
      </c>
      <c r="M90" s="22" t="s">
        <v>152</v>
      </c>
      <c r="N90" s="22" t="s">
        <v>152</v>
      </c>
      <c r="O90" s="22" t="s">
        <v>152</v>
      </c>
      <c r="P90" s="22" t="s">
        <v>152</v>
      </c>
      <c r="Q90" s="22" t="s">
        <v>152</v>
      </c>
      <c r="R90" s="22" t="s">
        <v>152</v>
      </c>
      <c r="S90" s="22" t="s">
        <v>152</v>
      </c>
      <c r="T90" s="22" t="s">
        <v>152</v>
      </c>
      <c r="U90" s="22" t="s">
        <v>152</v>
      </c>
      <c r="V90" s="22" t="s">
        <v>450</v>
      </c>
      <c r="W90" s="18" t="s">
        <v>451</v>
      </c>
      <c r="X90" s="59" t="s">
        <v>453</v>
      </c>
      <c r="Y90" s="69"/>
      <c r="Z90" s="64"/>
    </row>
    <row r="91" spans="1:26" s="19" customFormat="1" ht="219.75" customHeight="1" x14ac:dyDescent="0.25">
      <c r="A91" s="15">
        <v>81</v>
      </c>
      <c r="B91" s="42" t="s">
        <v>29</v>
      </c>
      <c r="C91" s="32" t="s">
        <v>414</v>
      </c>
      <c r="D91" s="32">
        <v>4</v>
      </c>
      <c r="E91" s="24" t="s">
        <v>418</v>
      </c>
      <c r="F91" s="24" t="s">
        <v>417</v>
      </c>
      <c r="G91" s="25" t="s">
        <v>416</v>
      </c>
      <c r="H91" s="22">
        <v>6</v>
      </c>
      <c r="I91" s="22" t="s">
        <v>32</v>
      </c>
      <c r="J91" s="22">
        <v>0.75</v>
      </c>
      <c r="K91" s="22">
        <v>1</v>
      </c>
      <c r="L91" s="22" t="s">
        <v>152</v>
      </c>
      <c r="M91" s="22" t="s">
        <v>152</v>
      </c>
      <c r="N91" s="22" t="s">
        <v>152</v>
      </c>
      <c r="O91" s="22" t="s">
        <v>152</v>
      </c>
      <c r="P91" s="22" t="s">
        <v>152</v>
      </c>
      <c r="Q91" s="22" t="s">
        <v>152</v>
      </c>
      <c r="R91" s="22" t="s">
        <v>152</v>
      </c>
      <c r="S91" s="22" t="s">
        <v>152</v>
      </c>
      <c r="T91" s="22" t="s">
        <v>152</v>
      </c>
      <c r="U91" s="22" t="s">
        <v>152</v>
      </c>
      <c r="V91" s="22" t="s">
        <v>420</v>
      </c>
      <c r="W91" s="18" t="s">
        <v>428</v>
      </c>
      <c r="X91" s="59" t="s">
        <v>415</v>
      </c>
      <c r="Y91" s="69"/>
      <c r="Z91" s="64"/>
    </row>
    <row r="92" spans="1:26" s="19" customFormat="1" ht="267" customHeight="1" x14ac:dyDescent="0.25">
      <c r="A92" s="15">
        <v>82</v>
      </c>
      <c r="B92" s="22" t="s">
        <v>29</v>
      </c>
      <c r="C92" s="27" t="s">
        <v>55</v>
      </c>
      <c r="D92" s="27">
        <v>26</v>
      </c>
      <c r="E92" s="24" t="s">
        <v>328</v>
      </c>
      <c r="F92" s="24" t="s">
        <v>327</v>
      </c>
      <c r="G92" s="25" t="s">
        <v>329</v>
      </c>
      <c r="H92" s="22">
        <v>6</v>
      </c>
      <c r="I92" s="22" t="s">
        <v>32</v>
      </c>
      <c r="J92" s="22">
        <v>0.75</v>
      </c>
      <c r="K92" s="22">
        <v>1</v>
      </c>
      <c r="L92" s="22" t="s">
        <v>152</v>
      </c>
      <c r="M92" s="22" t="s">
        <v>152</v>
      </c>
      <c r="N92" s="22" t="s">
        <v>152</v>
      </c>
      <c r="O92" s="22" t="s">
        <v>152</v>
      </c>
      <c r="P92" s="22" t="s">
        <v>152</v>
      </c>
      <c r="Q92" s="22" t="s">
        <v>152</v>
      </c>
      <c r="R92" s="22" t="s">
        <v>152</v>
      </c>
      <c r="S92" s="22" t="s">
        <v>152</v>
      </c>
      <c r="T92" s="22" t="s">
        <v>152</v>
      </c>
      <c r="U92" s="22" t="s">
        <v>152</v>
      </c>
      <c r="V92" s="22" t="s">
        <v>22</v>
      </c>
      <c r="W92" s="18" t="s">
        <v>23</v>
      </c>
      <c r="X92" s="59" t="s">
        <v>188</v>
      </c>
      <c r="Y92" s="89"/>
      <c r="Z92" s="90"/>
    </row>
    <row r="93" spans="1:26" s="19" customFormat="1" ht="209.25" customHeight="1" x14ac:dyDescent="0.25">
      <c r="A93" s="52">
        <v>83</v>
      </c>
      <c r="B93" s="22" t="s">
        <v>29</v>
      </c>
      <c r="C93" s="27" t="s">
        <v>57</v>
      </c>
      <c r="D93" s="27">
        <v>9</v>
      </c>
      <c r="E93" s="24" t="s">
        <v>331</v>
      </c>
      <c r="F93" s="24" t="s">
        <v>330</v>
      </c>
      <c r="G93" s="25" t="s">
        <v>332</v>
      </c>
      <c r="H93" s="22">
        <v>6</v>
      </c>
      <c r="I93" s="22" t="s">
        <v>32</v>
      </c>
      <c r="J93" s="22">
        <v>0.75</v>
      </c>
      <c r="K93" s="22">
        <v>1</v>
      </c>
      <c r="L93" s="22" t="s">
        <v>152</v>
      </c>
      <c r="M93" s="22" t="s">
        <v>152</v>
      </c>
      <c r="N93" s="22" t="s">
        <v>152</v>
      </c>
      <c r="O93" s="22" t="s">
        <v>152</v>
      </c>
      <c r="P93" s="22" t="s">
        <v>152</v>
      </c>
      <c r="Q93" s="22" t="s">
        <v>152</v>
      </c>
      <c r="R93" s="22" t="s">
        <v>152</v>
      </c>
      <c r="S93" s="22" t="s">
        <v>152</v>
      </c>
      <c r="T93" s="22" t="s">
        <v>152</v>
      </c>
      <c r="U93" s="22" t="s">
        <v>152</v>
      </c>
      <c r="V93" s="22" t="s">
        <v>22</v>
      </c>
      <c r="W93" s="18" t="s">
        <v>23</v>
      </c>
      <c r="X93" s="59" t="s">
        <v>184</v>
      </c>
      <c r="Y93" s="89"/>
      <c r="Z93" s="90"/>
    </row>
    <row r="94" spans="1:26" s="19" customFormat="1" ht="192" customHeight="1" x14ac:dyDescent="0.25">
      <c r="A94" s="15">
        <v>84</v>
      </c>
      <c r="B94" s="22" t="s">
        <v>29</v>
      </c>
      <c r="C94" s="27" t="s">
        <v>59</v>
      </c>
      <c r="D94" s="27">
        <v>18</v>
      </c>
      <c r="E94" s="24" t="s">
        <v>334</v>
      </c>
      <c r="F94" s="24" t="s">
        <v>333</v>
      </c>
      <c r="G94" s="25" t="s">
        <v>335</v>
      </c>
      <c r="H94" s="22">
        <v>6</v>
      </c>
      <c r="I94" s="22" t="s">
        <v>32</v>
      </c>
      <c r="J94" s="22">
        <v>0.75</v>
      </c>
      <c r="K94" s="22">
        <v>1</v>
      </c>
      <c r="L94" s="22" t="s">
        <v>152</v>
      </c>
      <c r="M94" s="22" t="s">
        <v>152</v>
      </c>
      <c r="N94" s="22" t="s">
        <v>152</v>
      </c>
      <c r="O94" s="22" t="s">
        <v>152</v>
      </c>
      <c r="P94" s="22" t="s">
        <v>152</v>
      </c>
      <c r="Q94" s="22" t="s">
        <v>152</v>
      </c>
      <c r="R94" s="22" t="s">
        <v>152</v>
      </c>
      <c r="S94" s="22" t="s">
        <v>152</v>
      </c>
      <c r="T94" s="22" t="s">
        <v>152</v>
      </c>
      <c r="U94" s="22" t="s">
        <v>152</v>
      </c>
      <c r="V94" s="22" t="s">
        <v>22</v>
      </c>
      <c r="W94" s="18" t="s">
        <v>23</v>
      </c>
      <c r="X94" s="59" t="s">
        <v>185</v>
      </c>
      <c r="Y94" s="89"/>
      <c r="Z94" s="90"/>
    </row>
    <row r="95" spans="1:26" s="19" customFormat="1" ht="141.75" x14ac:dyDescent="0.25">
      <c r="A95" s="15">
        <v>85</v>
      </c>
      <c r="B95" s="22" t="s">
        <v>29</v>
      </c>
      <c r="C95" s="27" t="s">
        <v>60</v>
      </c>
      <c r="D95" s="27">
        <v>5</v>
      </c>
      <c r="E95" s="24" t="s">
        <v>337</v>
      </c>
      <c r="F95" s="24" t="s">
        <v>336</v>
      </c>
      <c r="G95" s="25" t="s">
        <v>338</v>
      </c>
      <c r="H95" s="22">
        <v>6</v>
      </c>
      <c r="I95" s="22" t="s">
        <v>32</v>
      </c>
      <c r="J95" s="22">
        <v>0.75</v>
      </c>
      <c r="K95" s="22">
        <v>1</v>
      </c>
      <c r="L95" s="22" t="s">
        <v>152</v>
      </c>
      <c r="M95" s="22" t="s">
        <v>152</v>
      </c>
      <c r="N95" s="22" t="s">
        <v>152</v>
      </c>
      <c r="O95" s="22" t="s">
        <v>152</v>
      </c>
      <c r="P95" s="22" t="s">
        <v>152</v>
      </c>
      <c r="Q95" s="22" t="s">
        <v>152</v>
      </c>
      <c r="R95" s="22" t="s">
        <v>152</v>
      </c>
      <c r="S95" s="22" t="s">
        <v>152</v>
      </c>
      <c r="T95" s="22" t="s">
        <v>152</v>
      </c>
      <c r="U95" s="22" t="s">
        <v>152</v>
      </c>
      <c r="V95" s="22" t="s">
        <v>22</v>
      </c>
      <c r="W95" s="18" t="s">
        <v>23</v>
      </c>
      <c r="X95" s="59" t="s">
        <v>174</v>
      </c>
      <c r="Y95" s="89"/>
      <c r="Z95" s="90"/>
    </row>
    <row r="96" spans="1:26" s="19" customFormat="1" ht="157.5" x14ac:dyDescent="0.25">
      <c r="A96" s="52">
        <v>86</v>
      </c>
      <c r="B96" s="22" t="s">
        <v>29</v>
      </c>
      <c r="C96" s="27" t="s">
        <v>48</v>
      </c>
      <c r="D96" s="27">
        <v>15</v>
      </c>
      <c r="E96" s="24" t="s">
        <v>340</v>
      </c>
      <c r="F96" s="24" t="s">
        <v>339</v>
      </c>
      <c r="G96" s="25" t="s">
        <v>341</v>
      </c>
      <c r="H96" s="22">
        <v>8</v>
      </c>
      <c r="I96" s="22" t="s">
        <v>32</v>
      </c>
      <c r="J96" s="22">
        <v>0.75</v>
      </c>
      <c r="K96" s="22">
        <v>2</v>
      </c>
      <c r="L96" s="22" t="s">
        <v>152</v>
      </c>
      <c r="M96" s="22" t="s">
        <v>152</v>
      </c>
      <c r="N96" s="22" t="s">
        <v>152</v>
      </c>
      <c r="O96" s="22" t="s">
        <v>152</v>
      </c>
      <c r="P96" s="22" t="s">
        <v>152</v>
      </c>
      <c r="Q96" s="22" t="s">
        <v>152</v>
      </c>
      <c r="R96" s="22" t="s">
        <v>152</v>
      </c>
      <c r="S96" s="22" t="s">
        <v>152</v>
      </c>
      <c r="T96" s="22" t="s">
        <v>152</v>
      </c>
      <c r="U96" s="22" t="s">
        <v>152</v>
      </c>
      <c r="V96" s="22" t="s">
        <v>22</v>
      </c>
      <c r="W96" s="18" t="s">
        <v>23</v>
      </c>
      <c r="X96" s="59" t="s">
        <v>202</v>
      </c>
      <c r="Y96" s="89"/>
      <c r="Z96" s="90"/>
    </row>
    <row r="97" spans="1:26" s="19" customFormat="1" ht="141.75" x14ac:dyDescent="0.25">
      <c r="A97" s="15">
        <v>87</v>
      </c>
      <c r="B97" s="22" t="s">
        <v>29</v>
      </c>
      <c r="C97" s="27" t="s">
        <v>61</v>
      </c>
      <c r="D97" s="27">
        <v>25</v>
      </c>
      <c r="E97" s="24" t="s">
        <v>343</v>
      </c>
      <c r="F97" s="24" t="s">
        <v>342</v>
      </c>
      <c r="G97" s="25" t="s">
        <v>344</v>
      </c>
      <c r="H97" s="22">
        <v>6</v>
      </c>
      <c r="I97" s="22" t="s">
        <v>32</v>
      </c>
      <c r="J97" s="22">
        <v>0.75</v>
      </c>
      <c r="K97" s="22">
        <v>1</v>
      </c>
      <c r="L97" s="22" t="s">
        <v>152</v>
      </c>
      <c r="M97" s="22" t="s">
        <v>152</v>
      </c>
      <c r="N97" s="22" t="s">
        <v>152</v>
      </c>
      <c r="O97" s="22" t="s">
        <v>152</v>
      </c>
      <c r="P97" s="22" t="s">
        <v>152</v>
      </c>
      <c r="Q97" s="22" t="s">
        <v>152</v>
      </c>
      <c r="R97" s="22" t="s">
        <v>152</v>
      </c>
      <c r="S97" s="22" t="s">
        <v>152</v>
      </c>
      <c r="T97" s="22" t="s">
        <v>152</v>
      </c>
      <c r="U97" s="22" t="s">
        <v>152</v>
      </c>
      <c r="V97" s="22" t="s">
        <v>22</v>
      </c>
      <c r="W97" s="18" t="s">
        <v>23</v>
      </c>
      <c r="X97" s="59" t="s">
        <v>182</v>
      </c>
      <c r="Y97" s="89"/>
      <c r="Z97" s="90"/>
    </row>
    <row r="98" spans="1:26" s="23" customFormat="1" ht="114" x14ac:dyDescent="0.25">
      <c r="A98" s="15">
        <v>88</v>
      </c>
      <c r="B98" s="22" t="s">
        <v>29</v>
      </c>
      <c r="C98" s="27"/>
      <c r="D98" s="27" t="s">
        <v>231</v>
      </c>
      <c r="E98" s="24" t="s">
        <v>494</v>
      </c>
      <c r="F98" s="24" t="s">
        <v>493</v>
      </c>
      <c r="G98" s="25" t="s">
        <v>495</v>
      </c>
      <c r="H98" s="22">
        <v>8</v>
      </c>
      <c r="I98" s="22" t="s">
        <v>21</v>
      </c>
      <c r="J98" s="22">
        <v>0.75</v>
      </c>
      <c r="K98" s="22">
        <v>2</v>
      </c>
      <c r="L98" s="22" t="s">
        <v>152</v>
      </c>
      <c r="M98" s="22" t="s">
        <v>152</v>
      </c>
      <c r="N98" s="22" t="s">
        <v>152</v>
      </c>
      <c r="O98" s="22" t="s">
        <v>152</v>
      </c>
      <c r="P98" s="22" t="s">
        <v>152</v>
      </c>
      <c r="Q98" s="22" t="s">
        <v>152</v>
      </c>
      <c r="R98" s="22" t="s">
        <v>152</v>
      </c>
      <c r="S98" s="22" t="s">
        <v>152</v>
      </c>
      <c r="T98" s="22" t="s">
        <v>152</v>
      </c>
      <c r="U98" s="22" t="s">
        <v>152</v>
      </c>
      <c r="V98" s="22" t="s">
        <v>22</v>
      </c>
      <c r="W98" s="18" t="s">
        <v>23</v>
      </c>
      <c r="X98" s="61" t="s">
        <v>167</v>
      </c>
      <c r="Y98" s="71"/>
      <c r="Z98" s="66"/>
    </row>
    <row r="99" spans="1:26" s="23" customFormat="1" ht="137.25" customHeight="1" x14ac:dyDescent="0.25">
      <c r="A99" s="52">
        <v>89</v>
      </c>
      <c r="B99" s="22" t="s">
        <v>36</v>
      </c>
      <c r="C99" s="47" t="s">
        <v>37</v>
      </c>
      <c r="D99" s="47">
        <v>1</v>
      </c>
      <c r="E99" s="24" t="s">
        <v>490</v>
      </c>
      <c r="F99" s="24" t="s">
        <v>489</v>
      </c>
      <c r="G99" s="25" t="s">
        <v>491</v>
      </c>
      <c r="H99" s="22">
        <v>6</v>
      </c>
      <c r="I99" s="22" t="s">
        <v>32</v>
      </c>
      <c r="J99" s="22">
        <v>0.75</v>
      </c>
      <c r="K99" s="22">
        <v>1</v>
      </c>
      <c r="L99" s="22" t="s">
        <v>152</v>
      </c>
      <c r="M99" s="22" t="s">
        <v>152</v>
      </c>
      <c r="N99" s="22" t="s">
        <v>152</v>
      </c>
      <c r="O99" s="22" t="s">
        <v>152</v>
      </c>
      <c r="P99" s="22" t="s">
        <v>152</v>
      </c>
      <c r="Q99" s="22" t="s">
        <v>152</v>
      </c>
      <c r="R99" s="22" t="s">
        <v>152</v>
      </c>
      <c r="S99" s="22" t="s">
        <v>152</v>
      </c>
      <c r="T99" s="22" t="s">
        <v>152</v>
      </c>
      <c r="U99" s="22" t="s">
        <v>152</v>
      </c>
      <c r="V99" s="22" t="s">
        <v>482</v>
      </c>
      <c r="W99" s="18" t="s">
        <v>483</v>
      </c>
      <c r="X99" s="61" t="s">
        <v>492</v>
      </c>
      <c r="Y99" s="71"/>
      <c r="Z99" s="66"/>
    </row>
    <row r="100" spans="1:26" s="19" customFormat="1" ht="114" x14ac:dyDescent="0.25">
      <c r="A100" s="15">
        <v>90</v>
      </c>
      <c r="B100" s="22" t="s">
        <v>36</v>
      </c>
      <c r="C100" s="27" t="s">
        <v>37</v>
      </c>
      <c r="D100" s="27">
        <v>7</v>
      </c>
      <c r="E100" s="24" t="s">
        <v>346</v>
      </c>
      <c r="F100" s="24" t="s">
        <v>345</v>
      </c>
      <c r="G100" s="25" t="s">
        <v>347</v>
      </c>
      <c r="H100" s="22">
        <v>6</v>
      </c>
      <c r="I100" s="22" t="s">
        <v>32</v>
      </c>
      <c r="J100" s="22">
        <v>0.75</v>
      </c>
      <c r="K100" s="22">
        <v>1</v>
      </c>
      <c r="L100" s="22" t="s">
        <v>152</v>
      </c>
      <c r="M100" s="22" t="s">
        <v>152</v>
      </c>
      <c r="N100" s="22" t="s">
        <v>152</v>
      </c>
      <c r="O100" s="22" t="s">
        <v>152</v>
      </c>
      <c r="P100" s="22" t="s">
        <v>152</v>
      </c>
      <c r="Q100" s="22" t="s">
        <v>152</v>
      </c>
      <c r="R100" s="22" t="s">
        <v>152</v>
      </c>
      <c r="S100" s="22" t="s">
        <v>152</v>
      </c>
      <c r="T100" s="22" t="s">
        <v>152</v>
      </c>
      <c r="U100" s="22" t="s">
        <v>152</v>
      </c>
      <c r="V100" s="22" t="s">
        <v>22</v>
      </c>
      <c r="W100" s="18" t="s">
        <v>23</v>
      </c>
      <c r="X100" s="59" t="s">
        <v>195</v>
      </c>
      <c r="Y100" s="89"/>
      <c r="Z100" s="90"/>
    </row>
    <row r="101" spans="1:26" s="19" customFormat="1" ht="126" x14ac:dyDescent="0.25">
      <c r="A101" s="15">
        <v>91</v>
      </c>
      <c r="B101" s="22" t="s">
        <v>36</v>
      </c>
      <c r="C101" s="27" t="s">
        <v>42</v>
      </c>
      <c r="D101" s="27">
        <v>17</v>
      </c>
      <c r="E101" s="24" t="s">
        <v>352</v>
      </c>
      <c r="F101" s="24" t="s">
        <v>351</v>
      </c>
      <c r="G101" s="25" t="s">
        <v>353</v>
      </c>
      <c r="H101" s="22">
        <v>6</v>
      </c>
      <c r="I101" s="22" t="s">
        <v>32</v>
      </c>
      <c r="J101" s="22">
        <v>0.75</v>
      </c>
      <c r="K101" s="22">
        <v>1</v>
      </c>
      <c r="L101" s="22" t="s">
        <v>152</v>
      </c>
      <c r="M101" s="22" t="s">
        <v>152</v>
      </c>
      <c r="N101" s="22" t="s">
        <v>152</v>
      </c>
      <c r="O101" s="22" t="s">
        <v>152</v>
      </c>
      <c r="P101" s="22" t="s">
        <v>152</v>
      </c>
      <c r="Q101" s="22" t="s">
        <v>152</v>
      </c>
      <c r="R101" s="22" t="s">
        <v>152</v>
      </c>
      <c r="S101" s="22" t="s">
        <v>152</v>
      </c>
      <c r="T101" s="22" t="s">
        <v>152</v>
      </c>
      <c r="U101" s="22" t="s">
        <v>152</v>
      </c>
      <c r="V101" s="22" t="s">
        <v>22</v>
      </c>
      <c r="W101" s="18" t="s">
        <v>23</v>
      </c>
      <c r="X101" s="61" t="s">
        <v>176</v>
      </c>
      <c r="Y101" s="89"/>
      <c r="Z101" s="90"/>
    </row>
    <row r="102" spans="1:26" s="19" customFormat="1" ht="202.5" customHeight="1" x14ac:dyDescent="0.25">
      <c r="A102" s="52">
        <v>92</v>
      </c>
      <c r="B102" s="22" t="s">
        <v>36</v>
      </c>
      <c r="C102" s="27" t="s">
        <v>37</v>
      </c>
      <c r="D102" s="27">
        <v>31</v>
      </c>
      <c r="E102" s="24" t="s">
        <v>349</v>
      </c>
      <c r="F102" s="24" t="s">
        <v>348</v>
      </c>
      <c r="G102" s="25" t="s">
        <v>350</v>
      </c>
      <c r="H102" s="22">
        <v>6</v>
      </c>
      <c r="I102" s="22" t="s">
        <v>32</v>
      </c>
      <c r="J102" s="22">
        <v>0.75</v>
      </c>
      <c r="K102" s="22">
        <v>1</v>
      </c>
      <c r="L102" s="22" t="s">
        <v>152</v>
      </c>
      <c r="M102" s="22" t="s">
        <v>152</v>
      </c>
      <c r="N102" s="22" t="s">
        <v>152</v>
      </c>
      <c r="O102" s="22" t="s">
        <v>152</v>
      </c>
      <c r="P102" s="22" t="s">
        <v>152</v>
      </c>
      <c r="Q102" s="22" t="s">
        <v>152</v>
      </c>
      <c r="R102" s="22" t="s">
        <v>152</v>
      </c>
      <c r="S102" s="22" t="s">
        <v>152</v>
      </c>
      <c r="T102" s="22" t="s">
        <v>152</v>
      </c>
      <c r="U102" s="22" t="s">
        <v>152</v>
      </c>
      <c r="V102" s="22" t="s">
        <v>22</v>
      </c>
      <c r="W102" s="18" t="s">
        <v>23</v>
      </c>
      <c r="X102" s="59" t="s">
        <v>175</v>
      </c>
      <c r="Y102" s="89"/>
      <c r="Z102" s="90"/>
    </row>
    <row r="103" spans="1:26" s="19" customFormat="1" ht="114" x14ac:dyDescent="0.25">
      <c r="A103" s="15">
        <v>93</v>
      </c>
      <c r="B103" s="22" t="s">
        <v>36</v>
      </c>
      <c r="C103" s="27" t="s">
        <v>38</v>
      </c>
      <c r="D103" s="27">
        <v>1</v>
      </c>
      <c r="E103" s="24" t="s">
        <v>355</v>
      </c>
      <c r="F103" s="24" t="s">
        <v>354</v>
      </c>
      <c r="G103" s="25" t="s">
        <v>356</v>
      </c>
      <c r="H103" s="22">
        <v>6</v>
      </c>
      <c r="I103" s="22" t="s">
        <v>32</v>
      </c>
      <c r="J103" s="22">
        <v>0.75</v>
      </c>
      <c r="K103" s="22">
        <v>1</v>
      </c>
      <c r="L103" s="22" t="s">
        <v>152</v>
      </c>
      <c r="M103" s="22" t="s">
        <v>152</v>
      </c>
      <c r="N103" s="22" t="s">
        <v>152</v>
      </c>
      <c r="O103" s="22" t="s">
        <v>152</v>
      </c>
      <c r="P103" s="22" t="s">
        <v>152</v>
      </c>
      <c r="Q103" s="22" t="s">
        <v>152</v>
      </c>
      <c r="R103" s="22" t="s">
        <v>152</v>
      </c>
      <c r="S103" s="22" t="s">
        <v>152</v>
      </c>
      <c r="T103" s="22" t="s">
        <v>152</v>
      </c>
      <c r="U103" s="22" t="s">
        <v>152</v>
      </c>
      <c r="V103" s="22" t="s">
        <v>22</v>
      </c>
      <c r="W103" s="18" t="s">
        <v>23</v>
      </c>
      <c r="X103" s="61" t="s">
        <v>177</v>
      </c>
      <c r="Y103" s="89"/>
      <c r="Z103" s="90"/>
    </row>
    <row r="104" spans="1:26" s="19" customFormat="1" ht="114" x14ac:dyDescent="0.25">
      <c r="A104" s="15">
        <v>94</v>
      </c>
      <c r="B104" s="22" t="s">
        <v>36</v>
      </c>
      <c r="C104" s="27" t="s">
        <v>38</v>
      </c>
      <c r="D104" s="27">
        <v>6</v>
      </c>
      <c r="E104" s="24" t="s">
        <v>358</v>
      </c>
      <c r="F104" s="24" t="s">
        <v>357</v>
      </c>
      <c r="G104" s="21" t="s">
        <v>359</v>
      </c>
      <c r="H104" s="22">
        <v>6</v>
      </c>
      <c r="I104" s="22" t="s">
        <v>32</v>
      </c>
      <c r="J104" s="22">
        <v>0.75</v>
      </c>
      <c r="K104" s="22">
        <v>1</v>
      </c>
      <c r="L104" s="22" t="s">
        <v>152</v>
      </c>
      <c r="M104" s="22" t="s">
        <v>152</v>
      </c>
      <c r="N104" s="22" t="s">
        <v>152</v>
      </c>
      <c r="O104" s="22" t="s">
        <v>152</v>
      </c>
      <c r="P104" s="22" t="s">
        <v>152</v>
      </c>
      <c r="Q104" s="22" t="s">
        <v>152</v>
      </c>
      <c r="R104" s="22" t="s">
        <v>152</v>
      </c>
      <c r="S104" s="22" t="s">
        <v>152</v>
      </c>
      <c r="T104" s="22" t="s">
        <v>152</v>
      </c>
      <c r="U104" s="22" t="s">
        <v>152</v>
      </c>
      <c r="V104" s="22" t="s">
        <v>22</v>
      </c>
      <c r="W104" s="18" t="s">
        <v>23</v>
      </c>
      <c r="X104" s="61" t="s">
        <v>198</v>
      </c>
      <c r="Y104" s="69"/>
      <c r="Z104" s="64"/>
    </row>
    <row r="105" spans="1:26" s="19" customFormat="1" ht="114" x14ac:dyDescent="0.25">
      <c r="A105" s="52">
        <v>95</v>
      </c>
      <c r="B105" s="22" t="s">
        <v>36</v>
      </c>
      <c r="C105" s="22" t="s">
        <v>39</v>
      </c>
      <c r="D105" s="22">
        <v>1</v>
      </c>
      <c r="E105" s="24" t="s">
        <v>361</v>
      </c>
      <c r="F105" s="24" t="s">
        <v>360</v>
      </c>
      <c r="G105" s="25" t="s">
        <v>362</v>
      </c>
      <c r="H105" s="22">
        <v>6</v>
      </c>
      <c r="I105" s="22" t="s">
        <v>32</v>
      </c>
      <c r="J105" s="22">
        <v>0.75</v>
      </c>
      <c r="K105" s="22">
        <v>1</v>
      </c>
      <c r="L105" s="22" t="s">
        <v>152</v>
      </c>
      <c r="M105" s="22" t="s">
        <v>152</v>
      </c>
      <c r="N105" s="22" t="s">
        <v>152</v>
      </c>
      <c r="O105" s="22" t="s">
        <v>152</v>
      </c>
      <c r="P105" s="22" t="s">
        <v>152</v>
      </c>
      <c r="Q105" s="22" t="s">
        <v>152</v>
      </c>
      <c r="R105" s="22" t="s">
        <v>152</v>
      </c>
      <c r="S105" s="22" t="s">
        <v>152</v>
      </c>
      <c r="T105" s="22" t="s">
        <v>152</v>
      </c>
      <c r="U105" s="22" t="s">
        <v>152</v>
      </c>
      <c r="V105" s="22" t="s">
        <v>22</v>
      </c>
      <c r="W105" s="18" t="s">
        <v>23</v>
      </c>
      <c r="X105" s="61" t="s">
        <v>200</v>
      </c>
      <c r="Y105" s="69"/>
      <c r="Z105" s="64"/>
    </row>
    <row r="106" spans="1:26" s="19" customFormat="1" ht="114" x14ac:dyDescent="0.25">
      <c r="A106" s="15">
        <v>96</v>
      </c>
      <c r="B106" s="22" t="s">
        <v>36</v>
      </c>
      <c r="C106" s="27" t="s">
        <v>39</v>
      </c>
      <c r="D106" s="27">
        <v>9</v>
      </c>
      <c r="E106" s="24" t="s">
        <v>364</v>
      </c>
      <c r="F106" s="24" t="s">
        <v>363</v>
      </c>
      <c r="G106" s="25" t="s">
        <v>365</v>
      </c>
      <c r="H106" s="22">
        <v>6</v>
      </c>
      <c r="I106" s="22" t="s">
        <v>32</v>
      </c>
      <c r="J106" s="22">
        <v>0.75</v>
      </c>
      <c r="K106" s="22">
        <v>1</v>
      </c>
      <c r="L106" s="22" t="s">
        <v>152</v>
      </c>
      <c r="M106" s="22" t="s">
        <v>152</v>
      </c>
      <c r="N106" s="22" t="s">
        <v>152</v>
      </c>
      <c r="O106" s="22" t="s">
        <v>152</v>
      </c>
      <c r="P106" s="22" t="s">
        <v>152</v>
      </c>
      <c r="Q106" s="22" t="s">
        <v>152</v>
      </c>
      <c r="R106" s="22" t="s">
        <v>152</v>
      </c>
      <c r="S106" s="22" t="s">
        <v>152</v>
      </c>
      <c r="T106" s="22" t="s">
        <v>152</v>
      </c>
      <c r="U106" s="22" t="s">
        <v>152</v>
      </c>
      <c r="V106" s="22" t="s">
        <v>22</v>
      </c>
      <c r="W106" s="18" t="s">
        <v>23</v>
      </c>
      <c r="X106" s="61" t="s">
        <v>180</v>
      </c>
      <c r="Y106" s="89"/>
      <c r="Z106" s="90"/>
    </row>
    <row r="107" spans="1:26" s="19" customFormat="1" ht="114" x14ac:dyDescent="0.25">
      <c r="A107" s="15">
        <v>97</v>
      </c>
      <c r="B107" s="22" t="s">
        <v>36</v>
      </c>
      <c r="C107" s="27" t="s">
        <v>40</v>
      </c>
      <c r="D107" s="27">
        <v>4</v>
      </c>
      <c r="E107" s="24" t="s">
        <v>367</v>
      </c>
      <c r="F107" s="24" t="s">
        <v>366</v>
      </c>
      <c r="G107" s="25" t="s">
        <v>368</v>
      </c>
      <c r="H107" s="22">
        <v>6</v>
      </c>
      <c r="I107" s="22" t="s">
        <v>32</v>
      </c>
      <c r="J107" s="22">
        <v>0.75</v>
      </c>
      <c r="K107" s="22">
        <v>1</v>
      </c>
      <c r="L107" s="22" t="s">
        <v>152</v>
      </c>
      <c r="M107" s="22" t="s">
        <v>152</v>
      </c>
      <c r="N107" s="22" t="s">
        <v>152</v>
      </c>
      <c r="O107" s="22" t="s">
        <v>152</v>
      </c>
      <c r="P107" s="22" t="s">
        <v>152</v>
      </c>
      <c r="Q107" s="22" t="s">
        <v>152</v>
      </c>
      <c r="R107" s="22" t="s">
        <v>152</v>
      </c>
      <c r="S107" s="22" t="s">
        <v>152</v>
      </c>
      <c r="T107" s="22" t="s">
        <v>152</v>
      </c>
      <c r="U107" s="22" t="s">
        <v>152</v>
      </c>
      <c r="V107" s="22" t="s">
        <v>22</v>
      </c>
      <c r="W107" s="18" t="s">
        <v>23</v>
      </c>
      <c r="X107" s="59" t="s">
        <v>169</v>
      </c>
      <c r="Y107" s="89"/>
      <c r="Z107" s="90"/>
    </row>
    <row r="108" spans="1:26" s="19" customFormat="1" ht="141.75" x14ac:dyDescent="0.25">
      <c r="A108" s="52">
        <v>98</v>
      </c>
      <c r="B108" s="22" t="s">
        <v>36</v>
      </c>
      <c r="C108" s="27" t="s">
        <v>41</v>
      </c>
      <c r="D108" s="27">
        <v>1</v>
      </c>
      <c r="E108" s="24" t="s">
        <v>370</v>
      </c>
      <c r="F108" s="24" t="s">
        <v>369</v>
      </c>
      <c r="G108" s="25" t="s">
        <v>371</v>
      </c>
      <c r="H108" s="22">
        <v>6</v>
      </c>
      <c r="I108" s="22" t="s">
        <v>32</v>
      </c>
      <c r="J108" s="22">
        <v>0.75</v>
      </c>
      <c r="K108" s="22">
        <v>1</v>
      </c>
      <c r="L108" s="22" t="s">
        <v>152</v>
      </c>
      <c r="M108" s="22" t="s">
        <v>152</v>
      </c>
      <c r="N108" s="22" t="s">
        <v>152</v>
      </c>
      <c r="O108" s="22" t="s">
        <v>152</v>
      </c>
      <c r="P108" s="22" t="s">
        <v>152</v>
      </c>
      <c r="Q108" s="22" t="s">
        <v>152</v>
      </c>
      <c r="R108" s="22" t="s">
        <v>152</v>
      </c>
      <c r="S108" s="22" t="s">
        <v>152</v>
      </c>
      <c r="T108" s="22" t="s">
        <v>152</v>
      </c>
      <c r="U108" s="22" t="s">
        <v>152</v>
      </c>
      <c r="V108" s="22" t="s">
        <v>22</v>
      </c>
      <c r="W108" s="18" t="s">
        <v>23</v>
      </c>
      <c r="X108" s="59" t="s">
        <v>178</v>
      </c>
      <c r="Y108" s="89"/>
      <c r="Z108" s="90"/>
    </row>
    <row r="109" spans="1:26" s="19" customFormat="1" ht="114" x14ac:dyDescent="0.25">
      <c r="A109" s="15">
        <v>99</v>
      </c>
      <c r="B109" s="22" t="s">
        <v>36</v>
      </c>
      <c r="C109" s="27" t="s">
        <v>43</v>
      </c>
      <c r="D109" s="27">
        <v>4</v>
      </c>
      <c r="E109" s="24" t="s">
        <v>373</v>
      </c>
      <c r="F109" s="24" t="s">
        <v>372</v>
      </c>
      <c r="G109" s="25" t="s">
        <v>374</v>
      </c>
      <c r="H109" s="22">
        <v>6</v>
      </c>
      <c r="I109" s="22" t="s">
        <v>32</v>
      </c>
      <c r="J109" s="22">
        <v>0.75</v>
      </c>
      <c r="K109" s="22">
        <v>1</v>
      </c>
      <c r="L109" s="22" t="s">
        <v>152</v>
      </c>
      <c r="M109" s="22" t="s">
        <v>152</v>
      </c>
      <c r="N109" s="22" t="s">
        <v>152</v>
      </c>
      <c r="O109" s="22" t="s">
        <v>152</v>
      </c>
      <c r="P109" s="22" t="s">
        <v>152</v>
      </c>
      <c r="Q109" s="22" t="s">
        <v>152</v>
      </c>
      <c r="R109" s="22" t="s">
        <v>152</v>
      </c>
      <c r="S109" s="22" t="s">
        <v>152</v>
      </c>
      <c r="T109" s="22" t="s">
        <v>152</v>
      </c>
      <c r="U109" s="22" t="s">
        <v>152</v>
      </c>
      <c r="V109" s="22" t="s">
        <v>22</v>
      </c>
      <c r="W109" s="18" t="s">
        <v>23</v>
      </c>
      <c r="X109" s="59" t="s">
        <v>170</v>
      </c>
      <c r="Y109" s="89"/>
      <c r="Z109" s="90"/>
    </row>
    <row r="110" spans="1:26" s="19" customFormat="1" ht="214.5" customHeight="1" x14ac:dyDescent="0.25">
      <c r="A110" s="15">
        <v>100</v>
      </c>
      <c r="B110" s="22" t="s">
        <v>30</v>
      </c>
      <c r="C110" s="27" t="s">
        <v>31</v>
      </c>
      <c r="D110" s="27">
        <v>7</v>
      </c>
      <c r="E110" s="24" t="s">
        <v>376</v>
      </c>
      <c r="F110" s="24" t="s">
        <v>375</v>
      </c>
      <c r="G110" s="25" t="s">
        <v>377</v>
      </c>
      <c r="H110" s="22">
        <v>6</v>
      </c>
      <c r="I110" s="22" t="s">
        <v>21</v>
      </c>
      <c r="J110" s="22">
        <v>0.75</v>
      </c>
      <c r="K110" s="22">
        <v>1</v>
      </c>
      <c r="L110" s="22" t="s">
        <v>152</v>
      </c>
      <c r="M110" s="22" t="s">
        <v>152</v>
      </c>
      <c r="N110" s="22" t="s">
        <v>152</v>
      </c>
      <c r="O110" s="22" t="s">
        <v>152</v>
      </c>
      <c r="P110" s="22" t="s">
        <v>152</v>
      </c>
      <c r="Q110" s="22" t="s">
        <v>152</v>
      </c>
      <c r="R110" s="22" t="s">
        <v>152</v>
      </c>
      <c r="S110" s="22" t="s">
        <v>152</v>
      </c>
      <c r="T110" s="22" t="s">
        <v>152</v>
      </c>
      <c r="U110" s="22" t="s">
        <v>152</v>
      </c>
      <c r="V110" s="22" t="s">
        <v>22</v>
      </c>
      <c r="W110" s="18" t="s">
        <v>23</v>
      </c>
      <c r="X110" s="59" t="s">
        <v>387</v>
      </c>
      <c r="Y110" s="89"/>
      <c r="Z110" s="90"/>
    </row>
    <row r="111" spans="1:26" s="19" customFormat="1" ht="326.25" customHeight="1" x14ac:dyDescent="0.25">
      <c r="A111" s="52">
        <v>101</v>
      </c>
      <c r="B111" s="22" t="s">
        <v>30</v>
      </c>
      <c r="C111" s="27" t="s">
        <v>31</v>
      </c>
      <c r="D111" s="27">
        <v>21</v>
      </c>
      <c r="E111" s="24" t="s">
        <v>385</v>
      </c>
      <c r="F111" s="24" t="s">
        <v>381</v>
      </c>
      <c r="G111" s="25" t="s">
        <v>386</v>
      </c>
      <c r="H111" s="22">
        <v>6</v>
      </c>
      <c r="I111" s="22" t="s">
        <v>21</v>
      </c>
      <c r="J111" s="22">
        <v>0.75</v>
      </c>
      <c r="K111" s="22">
        <v>1</v>
      </c>
      <c r="L111" s="22" t="s">
        <v>152</v>
      </c>
      <c r="M111" s="22" t="s">
        <v>152</v>
      </c>
      <c r="N111" s="22" t="s">
        <v>152</v>
      </c>
      <c r="O111" s="22" t="s">
        <v>152</v>
      </c>
      <c r="P111" s="22" t="s">
        <v>152</v>
      </c>
      <c r="Q111" s="22" t="s">
        <v>152</v>
      </c>
      <c r="R111" s="22" t="s">
        <v>152</v>
      </c>
      <c r="S111" s="22" t="s">
        <v>152</v>
      </c>
      <c r="T111" s="22" t="s">
        <v>152</v>
      </c>
      <c r="U111" s="22" t="s">
        <v>152</v>
      </c>
      <c r="V111" s="22" t="s">
        <v>22</v>
      </c>
      <c r="W111" s="18" t="s">
        <v>23</v>
      </c>
      <c r="X111" s="59" t="s">
        <v>388</v>
      </c>
      <c r="Y111" s="69"/>
      <c r="Z111" s="64"/>
    </row>
    <row r="112" spans="1:26" s="19" customFormat="1" ht="195" customHeight="1" x14ac:dyDescent="0.25">
      <c r="A112" s="15">
        <v>102</v>
      </c>
      <c r="B112" s="22" t="s">
        <v>30</v>
      </c>
      <c r="C112" s="27" t="s">
        <v>33</v>
      </c>
      <c r="D112" s="27">
        <v>2</v>
      </c>
      <c r="E112" s="24" t="s">
        <v>379</v>
      </c>
      <c r="F112" s="24" t="s">
        <v>378</v>
      </c>
      <c r="G112" s="25" t="s">
        <v>380</v>
      </c>
      <c r="H112" s="22">
        <v>24</v>
      </c>
      <c r="I112" s="22" t="s">
        <v>32</v>
      </c>
      <c r="J112" s="22">
        <v>0.75</v>
      </c>
      <c r="K112" s="22">
        <v>1</v>
      </c>
      <c r="L112" s="22" t="s">
        <v>152</v>
      </c>
      <c r="M112" s="22" t="s">
        <v>152</v>
      </c>
      <c r="N112" s="22" t="s">
        <v>152</v>
      </c>
      <c r="O112" s="22" t="s">
        <v>152</v>
      </c>
      <c r="P112" s="22" t="s">
        <v>152</v>
      </c>
      <c r="Q112" s="22" t="s">
        <v>152</v>
      </c>
      <c r="R112" s="22" t="s">
        <v>152</v>
      </c>
      <c r="S112" s="22" t="s">
        <v>152</v>
      </c>
      <c r="T112" s="22" t="s">
        <v>152</v>
      </c>
      <c r="U112" s="22" t="s">
        <v>152</v>
      </c>
      <c r="V112" s="22" t="s">
        <v>22</v>
      </c>
      <c r="W112" s="18" t="s">
        <v>23</v>
      </c>
      <c r="X112" s="59" t="s">
        <v>389</v>
      </c>
      <c r="Y112" s="89"/>
      <c r="Z112" s="90"/>
    </row>
    <row r="113" spans="1:26" s="19" customFormat="1" ht="141.75" x14ac:dyDescent="0.25">
      <c r="A113" s="15">
        <v>103</v>
      </c>
      <c r="B113" s="22" t="s">
        <v>30</v>
      </c>
      <c r="C113" s="27" t="s">
        <v>157</v>
      </c>
      <c r="D113" s="27">
        <v>2</v>
      </c>
      <c r="E113" s="24" t="s">
        <v>382</v>
      </c>
      <c r="F113" s="24" t="s">
        <v>381</v>
      </c>
      <c r="G113" s="25" t="s">
        <v>383</v>
      </c>
      <c r="H113" s="22">
        <v>6</v>
      </c>
      <c r="I113" s="22" t="s">
        <v>21</v>
      </c>
      <c r="J113" s="22">
        <v>0.75</v>
      </c>
      <c r="K113" s="22">
        <v>1</v>
      </c>
      <c r="L113" s="22" t="s">
        <v>152</v>
      </c>
      <c r="M113" s="22" t="s">
        <v>152</v>
      </c>
      <c r="N113" s="22" t="s">
        <v>152</v>
      </c>
      <c r="O113" s="22" t="s">
        <v>152</v>
      </c>
      <c r="P113" s="22" t="s">
        <v>152</v>
      </c>
      <c r="Q113" s="22" t="s">
        <v>152</v>
      </c>
      <c r="R113" s="22" t="s">
        <v>152</v>
      </c>
      <c r="S113" s="22" t="s">
        <v>152</v>
      </c>
      <c r="T113" s="22" t="s">
        <v>152</v>
      </c>
      <c r="U113" s="22" t="s">
        <v>152</v>
      </c>
      <c r="V113" s="22" t="s">
        <v>22</v>
      </c>
      <c r="W113" s="18" t="s">
        <v>23</v>
      </c>
      <c r="X113" s="59" t="s">
        <v>199</v>
      </c>
      <c r="Y113" s="89"/>
      <c r="Z113" s="90"/>
    </row>
    <row r="114" spans="1:26" s="19" customFormat="1" ht="126" x14ac:dyDescent="0.25">
      <c r="A114" s="52">
        <v>104</v>
      </c>
      <c r="B114" s="22" t="s">
        <v>30</v>
      </c>
      <c r="C114" s="27" t="s">
        <v>34</v>
      </c>
      <c r="D114" s="27">
        <v>16</v>
      </c>
      <c r="E114" s="24" t="s">
        <v>382</v>
      </c>
      <c r="F114" s="24" t="s">
        <v>381</v>
      </c>
      <c r="G114" s="25" t="s">
        <v>384</v>
      </c>
      <c r="H114" s="22">
        <v>6</v>
      </c>
      <c r="I114" s="22" t="s">
        <v>21</v>
      </c>
      <c r="J114" s="22">
        <v>0.75</v>
      </c>
      <c r="K114" s="22">
        <v>1</v>
      </c>
      <c r="L114" s="22" t="s">
        <v>152</v>
      </c>
      <c r="M114" s="22" t="s">
        <v>152</v>
      </c>
      <c r="N114" s="22" t="s">
        <v>152</v>
      </c>
      <c r="O114" s="22" t="s">
        <v>152</v>
      </c>
      <c r="P114" s="22" t="s">
        <v>152</v>
      </c>
      <c r="Q114" s="22" t="s">
        <v>152</v>
      </c>
      <c r="R114" s="22" t="s">
        <v>152</v>
      </c>
      <c r="S114" s="22" t="s">
        <v>152</v>
      </c>
      <c r="T114" s="22" t="s">
        <v>152</v>
      </c>
      <c r="U114" s="22" t="s">
        <v>152</v>
      </c>
      <c r="V114" s="22" t="s">
        <v>22</v>
      </c>
      <c r="W114" s="18" t="s">
        <v>23</v>
      </c>
      <c r="X114" s="59" t="s">
        <v>249</v>
      </c>
      <c r="Y114" s="89"/>
      <c r="Z114" s="90"/>
    </row>
    <row r="115" spans="1:26" s="19" customFormat="1" ht="186" customHeight="1" x14ac:dyDescent="0.25">
      <c r="A115" s="15">
        <v>105</v>
      </c>
      <c r="B115" s="22" t="s">
        <v>30</v>
      </c>
      <c r="C115" s="27" t="s">
        <v>35</v>
      </c>
      <c r="D115" s="27">
        <v>19</v>
      </c>
      <c r="E115" s="24" t="s">
        <v>382</v>
      </c>
      <c r="F115" s="24" t="s">
        <v>381</v>
      </c>
      <c r="G115" s="25" t="s">
        <v>384</v>
      </c>
      <c r="H115" s="22">
        <v>6</v>
      </c>
      <c r="I115" s="22" t="s">
        <v>21</v>
      </c>
      <c r="J115" s="22">
        <v>0.75</v>
      </c>
      <c r="K115" s="22">
        <v>1</v>
      </c>
      <c r="L115" s="22" t="s">
        <v>152</v>
      </c>
      <c r="M115" s="22" t="s">
        <v>152</v>
      </c>
      <c r="N115" s="22" t="s">
        <v>152</v>
      </c>
      <c r="O115" s="22" t="s">
        <v>152</v>
      </c>
      <c r="P115" s="22" t="s">
        <v>152</v>
      </c>
      <c r="Q115" s="22" t="s">
        <v>152</v>
      </c>
      <c r="R115" s="22" t="s">
        <v>152</v>
      </c>
      <c r="S115" s="22" t="s">
        <v>152</v>
      </c>
      <c r="T115" s="22" t="s">
        <v>152</v>
      </c>
      <c r="U115" s="22" t="s">
        <v>152</v>
      </c>
      <c r="V115" s="22" t="s">
        <v>22</v>
      </c>
      <c r="W115" s="18" t="s">
        <v>23</v>
      </c>
      <c r="X115" s="59" t="s">
        <v>250</v>
      </c>
      <c r="Y115" s="89"/>
      <c r="Z115" s="90"/>
    </row>
    <row r="116" spans="1:26" s="23" customFormat="1" ht="128.25" x14ac:dyDescent="0.25">
      <c r="A116" s="15">
        <v>106</v>
      </c>
      <c r="B116" s="22" t="s">
        <v>63</v>
      </c>
      <c r="C116" s="27"/>
      <c r="D116" s="27">
        <v>2</v>
      </c>
      <c r="E116" s="22">
        <v>57.496825000000001</v>
      </c>
      <c r="F116" s="22">
        <v>79.735347000000004</v>
      </c>
      <c r="G116" s="17" t="s">
        <v>146</v>
      </c>
      <c r="H116" s="22">
        <v>12</v>
      </c>
      <c r="I116" s="22" t="s">
        <v>32</v>
      </c>
      <c r="J116" s="22" t="s">
        <v>152</v>
      </c>
      <c r="K116" s="22" t="s">
        <v>152</v>
      </c>
      <c r="L116" s="22">
        <v>0.75</v>
      </c>
      <c r="M116" s="22">
        <v>2</v>
      </c>
      <c r="N116" s="22" t="s">
        <v>152</v>
      </c>
      <c r="O116" s="22" t="s">
        <v>152</v>
      </c>
      <c r="P116" s="22" t="s">
        <v>152</v>
      </c>
      <c r="Q116" s="22" t="s">
        <v>152</v>
      </c>
      <c r="R116" s="22" t="s">
        <v>152</v>
      </c>
      <c r="S116" s="22" t="s">
        <v>152</v>
      </c>
      <c r="T116" s="22" t="s">
        <v>152</v>
      </c>
      <c r="U116" s="22" t="s">
        <v>152</v>
      </c>
      <c r="V116" s="22" t="s">
        <v>22</v>
      </c>
      <c r="W116" s="18" t="s">
        <v>23</v>
      </c>
      <c r="X116" s="61" t="s">
        <v>168</v>
      </c>
      <c r="Y116" s="92"/>
      <c r="Z116" s="93"/>
    </row>
    <row r="117" spans="1:26" s="23" customFormat="1" ht="114" x14ac:dyDescent="0.25">
      <c r="A117" s="52">
        <v>107</v>
      </c>
      <c r="B117" s="22" t="s">
        <v>64</v>
      </c>
      <c r="C117" s="27" t="s">
        <v>65</v>
      </c>
      <c r="D117" s="27">
        <v>11</v>
      </c>
      <c r="E117" s="22">
        <v>57.496423</v>
      </c>
      <c r="F117" s="22">
        <v>79.612212999999997</v>
      </c>
      <c r="G117" s="17" t="s">
        <v>140</v>
      </c>
      <c r="H117" s="22">
        <v>6</v>
      </c>
      <c r="I117" s="22" t="s">
        <v>32</v>
      </c>
      <c r="J117" s="22">
        <v>0.75</v>
      </c>
      <c r="K117" s="22">
        <v>1</v>
      </c>
      <c r="L117" s="22" t="s">
        <v>152</v>
      </c>
      <c r="M117" s="22" t="s">
        <v>152</v>
      </c>
      <c r="N117" s="22" t="s">
        <v>152</v>
      </c>
      <c r="O117" s="22" t="s">
        <v>152</v>
      </c>
      <c r="P117" s="22" t="s">
        <v>152</v>
      </c>
      <c r="Q117" s="22" t="s">
        <v>152</v>
      </c>
      <c r="R117" s="22" t="s">
        <v>152</v>
      </c>
      <c r="S117" s="22" t="s">
        <v>152</v>
      </c>
      <c r="T117" s="22" t="s">
        <v>152</v>
      </c>
      <c r="U117" s="22" t="s">
        <v>152</v>
      </c>
      <c r="V117" s="22" t="s">
        <v>22</v>
      </c>
      <c r="W117" s="18" t="s">
        <v>23</v>
      </c>
      <c r="X117" s="59" t="s">
        <v>215</v>
      </c>
      <c r="Y117" s="92"/>
      <c r="Z117" s="93"/>
    </row>
    <row r="118" spans="1:26" s="8" customFormat="1" ht="114" x14ac:dyDescent="0.25">
      <c r="A118" s="15">
        <v>108</v>
      </c>
      <c r="B118" s="9" t="s">
        <v>64</v>
      </c>
      <c r="C118" s="27" t="s">
        <v>65</v>
      </c>
      <c r="D118" s="27">
        <v>28</v>
      </c>
      <c r="E118" s="9">
        <v>57.495193999999998</v>
      </c>
      <c r="F118" s="9">
        <v>79.611401999999998</v>
      </c>
      <c r="G118" s="10" t="s">
        <v>141</v>
      </c>
      <c r="H118" s="7">
        <v>6</v>
      </c>
      <c r="I118" s="7" t="s">
        <v>32</v>
      </c>
      <c r="J118" s="7">
        <v>0.75</v>
      </c>
      <c r="K118" s="7">
        <v>1</v>
      </c>
      <c r="L118" s="7" t="s">
        <v>152</v>
      </c>
      <c r="M118" s="7" t="s">
        <v>152</v>
      </c>
      <c r="N118" s="7" t="s">
        <v>152</v>
      </c>
      <c r="O118" s="7" t="s">
        <v>152</v>
      </c>
      <c r="P118" s="7" t="s">
        <v>152</v>
      </c>
      <c r="Q118" s="7" t="s">
        <v>152</v>
      </c>
      <c r="R118" s="7" t="s">
        <v>152</v>
      </c>
      <c r="S118" s="7" t="s">
        <v>152</v>
      </c>
      <c r="T118" s="7" t="s">
        <v>152</v>
      </c>
      <c r="U118" s="7" t="s">
        <v>152</v>
      </c>
      <c r="V118" s="7" t="s">
        <v>22</v>
      </c>
      <c r="W118" s="6" t="s">
        <v>23</v>
      </c>
      <c r="X118" s="60" t="s">
        <v>216</v>
      </c>
      <c r="Y118" s="94"/>
      <c r="Z118" s="95"/>
    </row>
    <row r="119" spans="1:26" s="8" customFormat="1" ht="114" x14ac:dyDescent="0.25">
      <c r="A119" s="15">
        <v>109</v>
      </c>
      <c r="B119" s="9" t="s">
        <v>64</v>
      </c>
      <c r="C119" s="27" t="s">
        <v>66</v>
      </c>
      <c r="D119" s="27">
        <v>4</v>
      </c>
      <c r="E119" s="9">
        <v>57.498551999999997</v>
      </c>
      <c r="F119" s="9">
        <v>79.605688000000001</v>
      </c>
      <c r="G119" s="10" t="s">
        <v>138</v>
      </c>
      <c r="H119" s="7">
        <v>6</v>
      </c>
      <c r="I119" s="7" t="s">
        <v>32</v>
      </c>
      <c r="J119" s="7">
        <v>0.75</v>
      </c>
      <c r="K119" s="7">
        <v>2</v>
      </c>
      <c r="L119" s="7" t="s">
        <v>152</v>
      </c>
      <c r="M119" s="7" t="s">
        <v>152</v>
      </c>
      <c r="N119" s="7" t="s">
        <v>152</v>
      </c>
      <c r="O119" s="7" t="s">
        <v>152</v>
      </c>
      <c r="P119" s="7" t="s">
        <v>152</v>
      </c>
      <c r="Q119" s="7" t="s">
        <v>152</v>
      </c>
      <c r="R119" s="7" t="s">
        <v>152</v>
      </c>
      <c r="S119" s="7" t="s">
        <v>152</v>
      </c>
      <c r="T119" s="7" t="s">
        <v>152</v>
      </c>
      <c r="U119" s="7" t="s">
        <v>152</v>
      </c>
      <c r="V119" s="7" t="s">
        <v>22</v>
      </c>
      <c r="W119" s="6" t="s">
        <v>23</v>
      </c>
      <c r="X119" s="60" t="s">
        <v>213</v>
      </c>
      <c r="Y119" s="94"/>
      <c r="Z119" s="95"/>
    </row>
    <row r="120" spans="1:26" s="8" customFormat="1" ht="114" x14ac:dyDescent="0.25">
      <c r="A120" s="52">
        <v>110</v>
      </c>
      <c r="B120" s="9" t="s">
        <v>64</v>
      </c>
      <c r="C120" s="27" t="s">
        <v>67</v>
      </c>
      <c r="D120" s="27">
        <v>4</v>
      </c>
      <c r="E120" s="9">
        <v>57.496318000000002</v>
      </c>
      <c r="F120" s="9">
        <v>79.609660000000005</v>
      </c>
      <c r="G120" s="10" t="s">
        <v>139</v>
      </c>
      <c r="H120" s="7">
        <v>6</v>
      </c>
      <c r="I120" s="7" t="s">
        <v>32</v>
      </c>
      <c r="J120" s="7">
        <v>0.75</v>
      </c>
      <c r="K120" s="7">
        <v>2</v>
      </c>
      <c r="L120" s="7" t="s">
        <v>152</v>
      </c>
      <c r="M120" s="7" t="s">
        <v>152</v>
      </c>
      <c r="N120" s="7" t="s">
        <v>152</v>
      </c>
      <c r="O120" s="7" t="s">
        <v>152</v>
      </c>
      <c r="P120" s="7" t="s">
        <v>152</v>
      </c>
      <c r="Q120" s="7" t="s">
        <v>152</v>
      </c>
      <c r="R120" s="7" t="s">
        <v>152</v>
      </c>
      <c r="S120" s="7" t="s">
        <v>152</v>
      </c>
      <c r="T120" s="7" t="s">
        <v>152</v>
      </c>
      <c r="U120" s="7" t="s">
        <v>152</v>
      </c>
      <c r="V120" s="7" t="s">
        <v>22</v>
      </c>
      <c r="W120" s="6" t="s">
        <v>23</v>
      </c>
      <c r="X120" s="60" t="s">
        <v>214</v>
      </c>
      <c r="Y120" s="94"/>
      <c r="Z120" s="95"/>
    </row>
    <row r="121" spans="1:26" ht="15.75" x14ac:dyDescent="0.25">
      <c r="A121" s="12" t="s">
        <v>151</v>
      </c>
      <c r="B121" s="12"/>
      <c r="C121" s="12"/>
      <c r="D121" s="12"/>
      <c r="E121" s="12"/>
      <c r="F121" s="12"/>
      <c r="G121" s="13"/>
      <c r="H121" s="12"/>
      <c r="I121" s="12"/>
      <c r="J121" s="12"/>
      <c r="K121" s="7">
        <f>SUM(K11:K120)</f>
        <v>151</v>
      </c>
      <c r="L121" s="12"/>
      <c r="M121" s="7">
        <f>SUM(M11:M120)</f>
        <v>2</v>
      </c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</sheetData>
  <mergeCells count="105">
    <mergeCell ref="Y52:Z52"/>
    <mergeCell ref="Y62:Z62"/>
    <mergeCell ref="Y71:Z71"/>
    <mergeCell ref="Y75:Z75"/>
    <mergeCell ref="Y77:Z77"/>
    <mergeCell ref="Y63:Z63"/>
    <mergeCell ref="Y65:Z65"/>
    <mergeCell ref="Y67:Z67"/>
    <mergeCell ref="Y68:Z68"/>
    <mergeCell ref="Y69:Z69"/>
    <mergeCell ref="Y61:Z61"/>
    <mergeCell ref="Y53:Z53"/>
    <mergeCell ref="Y57:Z57"/>
    <mergeCell ref="Y56:Z56"/>
    <mergeCell ref="Y54:Z54"/>
    <mergeCell ref="Y58:Z58"/>
    <mergeCell ref="Y119:Z119"/>
    <mergeCell ref="Y120:Z120"/>
    <mergeCell ref="Y78:Z78"/>
    <mergeCell ref="Y80:Z80"/>
    <mergeCell ref="Y116:Z116"/>
    <mergeCell ref="Y117:Z117"/>
    <mergeCell ref="Y118:Z118"/>
    <mergeCell ref="Y94:Z94"/>
    <mergeCell ref="Y85:Z85"/>
    <mergeCell ref="Y95:Z95"/>
    <mergeCell ref="Y97:Z97"/>
    <mergeCell ref="Y107:Z107"/>
    <mergeCell ref="Y108:Z108"/>
    <mergeCell ref="Y101:Z101"/>
    <mergeCell ref="Y96:Z96"/>
    <mergeCell ref="Y92:Z92"/>
    <mergeCell ref="Y83:Z83"/>
    <mergeCell ref="Y93:Z93"/>
    <mergeCell ref="Y84:Z84"/>
    <mergeCell ref="Y81:Z81"/>
    <mergeCell ref="Y82:Z82"/>
    <mergeCell ref="Y86:Z86"/>
    <mergeCell ref="Y87:Z87"/>
    <mergeCell ref="Y88:Z88"/>
    <mergeCell ref="Y89:Z89"/>
    <mergeCell ref="Y115:Z115"/>
    <mergeCell ref="Y100:Z100"/>
    <mergeCell ref="Y102:Z102"/>
    <mergeCell ref="Y103:Z103"/>
    <mergeCell ref="Y106:Z106"/>
    <mergeCell ref="Y110:Z110"/>
    <mergeCell ref="Y112:Z112"/>
    <mergeCell ref="Y114:Z114"/>
    <mergeCell ref="Y113:Z113"/>
    <mergeCell ref="Y109:Z109"/>
    <mergeCell ref="Y43:Z43"/>
    <mergeCell ref="Y20:Z20"/>
    <mergeCell ref="Y23:Z23"/>
    <mergeCell ref="Y25:Z25"/>
    <mergeCell ref="Y12:Z12"/>
    <mergeCell ref="Y16:Z16"/>
    <mergeCell ref="Y32:Z32"/>
    <mergeCell ref="Y47:Z47"/>
    <mergeCell ref="Y35:Z35"/>
    <mergeCell ref="Y24:Z24"/>
    <mergeCell ref="Y36:Z36"/>
    <mergeCell ref="Y37:Z37"/>
    <mergeCell ref="Y44:Z44"/>
    <mergeCell ref="Y45:Z45"/>
    <mergeCell ref="Y42:Z42"/>
    <mergeCell ref="Y46:Z46"/>
    <mergeCell ref="V8:V10"/>
    <mergeCell ref="W8:W10"/>
    <mergeCell ref="Y8:Z10"/>
    <mergeCell ref="N9:O9"/>
    <mergeCell ref="P9:Q9"/>
    <mergeCell ref="R9:S9"/>
    <mergeCell ref="T9:U9"/>
    <mergeCell ref="Y33:Z33"/>
    <mergeCell ref="Y28:Z28"/>
    <mergeCell ref="X8:X10"/>
    <mergeCell ref="Y27:Z27"/>
    <mergeCell ref="Y13:Z13"/>
    <mergeCell ref="Y26:Z26"/>
    <mergeCell ref="Y11:Z11"/>
    <mergeCell ref="X2:X6"/>
    <mergeCell ref="A6:W6"/>
    <mergeCell ref="B7:G7"/>
    <mergeCell ref="G8:G10"/>
    <mergeCell ref="H7:U7"/>
    <mergeCell ref="V7:W7"/>
    <mergeCell ref="Y7:Z7"/>
    <mergeCell ref="H8:H10"/>
    <mergeCell ref="I8:I10"/>
    <mergeCell ref="A7:A10"/>
    <mergeCell ref="Y2:Z2"/>
    <mergeCell ref="Y3:Z3"/>
    <mergeCell ref="Y4:Z4"/>
    <mergeCell ref="Y5:Z5"/>
    <mergeCell ref="B8:B10"/>
    <mergeCell ref="C8:C10"/>
    <mergeCell ref="D8:D10"/>
    <mergeCell ref="E8:E10"/>
    <mergeCell ref="F8:F10"/>
    <mergeCell ref="J8:M8"/>
    <mergeCell ref="J9:K9"/>
    <mergeCell ref="L9:M9"/>
    <mergeCell ref="N8:Q8"/>
    <mergeCell ref="R8:U8"/>
  </mergeCells>
  <dataValidations count="1">
    <dataValidation type="list" allowBlank="1" showInputMessage="1" showErrorMessage="1" promptTitle="Подсказка" prompt="Выберите вариант из списка" sqref="I11:I120">
      <formula1>"Асфальт, Грунт, Бетон, Брусчатка"</formula1>
    </dataValidation>
  </dataValidations>
  <hyperlinks>
    <hyperlink ref="G23" r:id="rId1"/>
    <hyperlink ref="G20" r:id="rId2"/>
    <hyperlink ref="G25" r:id="rId3"/>
    <hyperlink ref="G12" r:id="rId4"/>
    <hyperlink ref="G16" r:id="rId5"/>
    <hyperlink ref="G31" r:id="rId6"/>
    <hyperlink ref="G32" r:id="rId7"/>
    <hyperlink ref="G33" r:id="rId8"/>
    <hyperlink ref="G28" r:id="rId9"/>
    <hyperlink ref="G27" r:id="rId10"/>
    <hyperlink ref="G13" r:id="rId11"/>
    <hyperlink ref="G26" r:id="rId12"/>
    <hyperlink ref="G43" r:id="rId13"/>
    <hyperlink ref="G44" r:id="rId14"/>
    <hyperlink ref="G45" r:id="rId15"/>
    <hyperlink ref="G42" r:id="rId16"/>
    <hyperlink ref="G46" r:id="rId17"/>
    <hyperlink ref="G47" r:id="rId18"/>
    <hyperlink ref="G35" r:id="rId19"/>
    <hyperlink ref="G11" r:id="rId20"/>
    <hyperlink ref="G24" r:id="rId21"/>
    <hyperlink ref="G36" r:id="rId22"/>
    <hyperlink ref="G113" r:id="rId23"/>
    <hyperlink ref="G110" r:id="rId24"/>
    <hyperlink ref="G115" r:id="rId25"/>
    <hyperlink ref="G114" r:id="rId26"/>
    <hyperlink ref="G112" r:id="rId27"/>
    <hyperlink ref="G100" r:id="rId28"/>
    <hyperlink ref="G102" r:id="rId29"/>
    <hyperlink ref="G107" r:id="rId30"/>
    <hyperlink ref="G103" r:id="rId31"/>
    <hyperlink ref="G106" r:id="rId32"/>
    <hyperlink ref="G109" r:id="rId33"/>
    <hyperlink ref="G101" r:id="rId34"/>
    <hyperlink ref="G108" r:id="rId35"/>
    <hyperlink ref="G119" r:id="rId36"/>
    <hyperlink ref="G120" r:id="rId37"/>
    <hyperlink ref="G117" r:id="rId38"/>
    <hyperlink ref="G118" r:id="rId39"/>
    <hyperlink ref="G58" r:id="rId40"/>
    <hyperlink ref="G53" r:id="rId41"/>
    <hyperlink ref="G54" r:id="rId42"/>
    <hyperlink ref="G56" r:id="rId43"/>
    <hyperlink ref="G57" r:id="rId44"/>
    <hyperlink ref="G68" r:id="rId45"/>
    <hyperlink ref="G69" r:id="rId46"/>
    <hyperlink ref="G71" r:id="rId47"/>
    <hyperlink ref="G75" r:id="rId48"/>
    <hyperlink ref="G63" r:id="rId49"/>
    <hyperlink ref="G84" r:id="rId50"/>
    <hyperlink ref="G67" r:id="rId51"/>
    <hyperlink ref="G65" r:id="rId52"/>
    <hyperlink ref="G81" r:id="rId53"/>
    <hyperlink ref="G82" r:id="rId54"/>
    <hyperlink ref="G86" r:id="rId55"/>
    <hyperlink ref="G87" r:id="rId56"/>
    <hyperlink ref="G88" r:id="rId57"/>
    <hyperlink ref="G77" r:id="rId58"/>
    <hyperlink ref="G92" r:id="rId59"/>
    <hyperlink ref="G93" r:id="rId60"/>
    <hyperlink ref="G83" r:id="rId61"/>
    <hyperlink ref="G94" r:id="rId62"/>
    <hyperlink ref="G85" r:id="rId63"/>
    <hyperlink ref="G78" r:id="rId64"/>
    <hyperlink ref="G80" r:id="rId65"/>
    <hyperlink ref="G116" r:id="rId66"/>
    <hyperlink ref="G49" r:id="rId67"/>
    <hyperlink ref="G37" r:id="rId68"/>
    <hyperlink ref="G98" r:id="rId69"/>
    <hyperlink ref="G21" r:id="rId70"/>
    <hyperlink ref="G19" r:id="rId71"/>
    <hyperlink ref="G105" r:id="rId72"/>
    <hyperlink ref="G70" r:id="rId73"/>
    <hyperlink ref="G95" r:id="rId74"/>
    <hyperlink ref="G97" r:id="rId75"/>
    <hyperlink ref="G62" r:id="rId76"/>
    <hyperlink ref="G48" r:id="rId77"/>
    <hyperlink ref="G52" r:id="rId78"/>
    <hyperlink ref="G61" r:id="rId79"/>
    <hyperlink ref="G74" r:id="rId80"/>
    <hyperlink ref="G96" r:id="rId81"/>
    <hyperlink ref="G59" r:id="rId82"/>
    <hyperlink ref="G79" r:id="rId83"/>
    <hyperlink ref="G91" r:id="rId84"/>
    <hyperlink ref="G38" r:id="rId85"/>
    <hyperlink ref="G39" r:id="rId86"/>
    <hyperlink ref="G40" r:id="rId87"/>
    <hyperlink ref="G17" r:id="rId88"/>
    <hyperlink ref="G29" r:id="rId89"/>
    <hyperlink ref="G72" r:id="rId90"/>
    <hyperlink ref="G66" r:id="rId91"/>
    <hyperlink ref="G18" r:id="rId92"/>
    <hyperlink ref="G41" r:id="rId93"/>
    <hyperlink ref="G76" r:id="rId94"/>
    <hyperlink ref="G30" r:id="rId95"/>
    <hyperlink ref="G15" r:id="rId96"/>
    <hyperlink ref="G51" r:id="rId97"/>
    <hyperlink ref="G64" r:id="rId98"/>
    <hyperlink ref="G99" r:id="rId99"/>
    <hyperlink ref="G14" r:id="rId100"/>
    <hyperlink ref="G22" r:id="rId101"/>
    <hyperlink ref="G50" r:id="rId102"/>
  </hyperlinks>
  <pageMargins left="0.25" right="0.25" top="0.75" bottom="0.75" header="0.3" footer="0.3"/>
  <pageSetup paperSize="9" scale="28" fitToHeight="0" orientation="landscape" r:id="rId10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Вован Василич</dc:creator>
  <cp:lastModifiedBy>Пользователь</cp:lastModifiedBy>
  <cp:lastPrinted>2024-04-03T10:13:06Z</cp:lastPrinted>
  <dcterms:created xsi:type="dcterms:W3CDTF">2020-08-28T09:39:38Z</dcterms:created>
  <dcterms:modified xsi:type="dcterms:W3CDTF">2024-04-08T04:50:07Z</dcterms:modified>
</cp:coreProperties>
</file>